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73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<sst xmlns="http://schemas.openxmlformats.org/spreadsheetml/2006/main" count="164" uniqueCount="58">
  <si>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</si>
  <si>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апреле 2020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</si>
  <si>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</si>
  <si>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</si>
  <si>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</si>
  <si>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</si>
  <si>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</si>
  <si>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</si>
  <si>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</si>
  <si>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</si>
  <si>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</si>
  <si>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</si>
  <si>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</si>
  <si>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</si>
  <si>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</si>
  <si>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</si>
  <si>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</si>
  <si>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</si>
  <si>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</si>
  <si>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</si>
  <si>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</si>
  <si>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</si>
  <si>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</si>
  <si>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</si>
  <si>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</si>
  <si>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</si>
  <si>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</si>
  <si>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</si>
  <si>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</si>
  <si>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</si>
  <si>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</si>
  <si>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</si>
  <si>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</si>
  <si>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</si>
  <si>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</si>
  <si>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</si>
  <si>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</si>
  <si>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</si>
  <si>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</si>
  <si>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</si>
  <si>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</si>
  <si>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</si>
  <si>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</si>
  <si>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</si>
  <si>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</si>
  <si>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</si>
  <si>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</si>
  <si>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</si>
  <si>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</si>
  <si>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</si>
  <si>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</si>
  <si>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</si>
  <si>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апреле 2020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</si>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</sst>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4"/>
      <sheetName val="Δ 2015"/>
      <sheetName val="Δ 2016"/>
      <sheetName val="Δ 2017"/>
      <sheetName val="Δ 2018"/>
      <sheetName val="Δ 2019"/>
      <sheetName val="Δ 2020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3626.87</v>
      </c>
      <c r="F9" s="11">
        <v>4406.91</v>
      </c>
      <c r="G9" s="11">
        <v>5336.71</v>
      </c>
      <c r="H9" s="11">
        <v>5906.92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2245.69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1046.49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956074.8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0.001254297527021546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658.47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16.137999999999998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218.1635752026912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14.294387302691234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162.0207161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41.84847179999996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288.5364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6438.423000000004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3.02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0.874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1.259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0.887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6435.403000000004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2580.664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3854.7390000000037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399307.216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18726.143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121865.37399999998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5" t="s">
        <v>36</v>
      </c>
      <c r="B40" s="35"/>
      <c r="C40" s="35"/>
      <c r="D40" s="35"/>
      <c r="E40" s="17">
        <v>6438.423000000004</v>
      </c>
      <c r="G40" s="8"/>
      <c r="H40" s="8"/>
      <c r="I40" s="8"/>
      <c r="K40" s="7"/>
      <c r="L40" s="7"/>
      <c r="M40" s="7"/>
    </row>
    <row r="41" spans="1:13" ht="15.75" customHeight="1">
      <c r="A41" s="35" t="s">
        <v>37</v>
      </c>
      <c r="B41" s="35"/>
      <c r="C41" s="35"/>
      <c r="D41" s="35"/>
      <c r="E41" s="21">
        <v>85995.46500000003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29431.485999999943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162301.8</v>
      </c>
      <c r="I45" s="8"/>
      <c r="K45" s="7"/>
      <c r="L45" s="7"/>
      <c r="M45" s="7"/>
    </row>
    <row r="46" spans="1:13" ht="36" customHeight="1">
      <c r="A46" s="34" t="s">
        <v>42</v>
      </c>
      <c r="B46" s="34"/>
      <c r="C46" s="34"/>
      <c r="D46" s="34"/>
      <c r="E46" s="34"/>
      <c r="F46" s="34"/>
      <c r="G46" s="34"/>
      <c r="H46" s="12">
        <v>0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29" t="s">
        <v>43</v>
      </c>
      <c r="B48" s="29"/>
      <c r="C48" s="29"/>
      <c r="D48" s="29"/>
      <c r="E48" s="29"/>
      <c r="F48" s="29"/>
      <c r="G48" s="29"/>
      <c r="H48" s="29"/>
    </row>
    <row r="49" spans="1:8" ht="17.25" customHeight="1">
      <c r="A49" s="33" t="s">
        <v>44</v>
      </c>
      <c r="B49" s="33"/>
      <c r="C49" s="33"/>
      <c r="D49" s="33"/>
      <c r="E49" s="33"/>
      <c r="F49" s="33"/>
      <c r="G49" s="33"/>
      <c r="H49" s="33"/>
    </row>
    <row r="50" spans="1:9" ht="15.75" customHeight="1">
      <c r="A50" s="31" t="s">
        <v>45</v>
      </c>
      <c r="B50" s="31" t="s">
        <v>4</v>
      </c>
      <c r="C50" s="31"/>
      <c r="D50" s="31"/>
      <c r="E50" s="31" t="s">
        <v>5</v>
      </c>
      <c r="F50" s="31"/>
      <c r="G50" s="31"/>
      <c r="H50" s="31"/>
      <c r="I50" s="9"/>
    </row>
    <row r="51" spans="1:9" ht="15.75">
      <c r="A51" s="31"/>
      <c r="B51" s="31"/>
      <c r="C51" s="31"/>
      <c r="D51" s="31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1" t="s">
        <v>10</v>
      </c>
      <c r="C52" s="31"/>
      <c r="D52" s="31"/>
      <c r="E52" s="11">
        <v>2209.85</v>
      </c>
      <c r="F52" s="11">
        <v>2989.89</v>
      </c>
      <c r="G52" s="11">
        <v>3919.69</v>
      </c>
      <c r="H52" s="11">
        <v>4489.9</v>
      </c>
      <c r="I52" s="9"/>
    </row>
    <row r="53" spans="1:9" ht="15.75">
      <c r="A53" s="10" t="s">
        <v>47</v>
      </c>
      <c r="B53" s="31" t="s">
        <v>10</v>
      </c>
      <c r="C53" s="31"/>
      <c r="D53" s="31"/>
      <c r="E53" s="11">
        <v>4031</v>
      </c>
      <c r="F53" s="11">
        <v>4811.04</v>
      </c>
      <c r="G53" s="11">
        <v>5740.84</v>
      </c>
      <c r="H53" s="11">
        <v>6311.05</v>
      </c>
      <c r="I53" s="9"/>
    </row>
    <row r="54" spans="1:9" ht="15.75">
      <c r="A54" s="10" t="s">
        <v>48</v>
      </c>
      <c r="B54" s="31" t="s">
        <v>10</v>
      </c>
      <c r="C54" s="31"/>
      <c r="D54" s="31"/>
      <c r="E54" s="11">
        <v>10495.1</v>
      </c>
      <c r="F54" s="11">
        <v>11275.14</v>
      </c>
      <c r="G54" s="11">
        <v>12204.94</v>
      </c>
      <c r="H54" s="11">
        <v>12775.15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8" t="s">
        <v>49</v>
      </c>
      <c r="B56" s="38"/>
      <c r="C56" s="38"/>
      <c r="D56" s="38"/>
      <c r="E56" s="38"/>
      <c r="F56" s="38"/>
      <c r="G56" s="38"/>
      <c r="H56" s="38"/>
    </row>
    <row r="57" spans="1:9" ht="15.75">
      <c r="A57" s="31" t="s">
        <v>45</v>
      </c>
      <c r="B57" s="31" t="s">
        <v>4</v>
      </c>
      <c r="C57" s="31"/>
      <c r="D57" s="31"/>
      <c r="E57" s="31" t="s">
        <v>5</v>
      </c>
      <c r="F57" s="31"/>
      <c r="G57" s="31"/>
      <c r="H57" s="31"/>
      <c r="I57" s="9"/>
    </row>
    <row r="58" spans="1:9" ht="17.25" customHeight="1">
      <c r="A58" s="31"/>
      <c r="B58" s="31"/>
      <c r="C58" s="31"/>
      <c r="D58" s="31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1" t="s">
        <v>10</v>
      </c>
      <c r="C59" s="31"/>
      <c r="D59" s="31"/>
      <c r="E59" s="11">
        <v>2209.85</v>
      </c>
      <c r="F59" s="11">
        <v>2989.89</v>
      </c>
      <c r="G59" s="11">
        <v>3919.69</v>
      </c>
      <c r="H59" s="11">
        <v>4489.9</v>
      </c>
      <c r="I59" s="9"/>
    </row>
    <row r="60" spans="1:13" ht="15.75">
      <c r="A60" s="10" t="s">
        <v>50</v>
      </c>
      <c r="B60" s="31" t="s">
        <v>10</v>
      </c>
      <c r="C60" s="31"/>
      <c r="D60" s="31"/>
      <c r="E60" s="11">
        <v>6055.89</v>
      </c>
      <c r="F60" s="11">
        <v>6835.93</v>
      </c>
      <c r="G60" s="11">
        <v>7765.73</v>
      </c>
      <c r="H60" s="11">
        <v>8335.94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9" t="s">
        <v>51</v>
      </c>
      <c r="B62" s="39"/>
      <c r="C62" s="39"/>
      <c r="D62" s="39"/>
      <c r="E62" s="39"/>
      <c r="F62" s="39"/>
      <c r="G62" s="39"/>
      <c r="H62" s="39"/>
      <c r="J62" s="25"/>
      <c r="K62" s="25"/>
    </row>
  </sheetData>
  <sheetProtection/>
  <mergeCells count="56">
    <mergeCell ref="B60:D60"/>
    <mergeCell ref="A62:H62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52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2606.92</v>
      </c>
      <c r="F9" s="11">
        <f>E9</f>
        <v>2606.92</v>
      </c>
      <c r="G9" s="11">
        <f>F9</f>
        <v>2606.92</v>
      </c>
      <c r="H9" s="11">
        <f>G9</f>
        <v>2606.92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2245.69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1046.49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956074.8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0.001254297527021546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658.47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16.137999999999998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218.1635752026912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14.294387302691234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162.0207161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41.84847179999996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288.5364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6438.423000000004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3.02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0.874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1.259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0.887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6435.403000000004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2580.664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3854.7390000000037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399307.216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18726.143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121865.37399999998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5" t="s">
        <v>36</v>
      </c>
      <c r="B40" s="35"/>
      <c r="C40" s="35"/>
      <c r="D40" s="35"/>
      <c r="E40" s="17">
        <v>6438.423000000004</v>
      </c>
      <c r="G40" s="8"/>
      <c r="H40" s="8"/>
      <c r="I40" s="8"/>
      <c r="K40" s="7"/>
      <c r="L40" s="7"/>
      <c r="M40" s="7"/>
    </row>
    <row r="41" spans="1:13" ht="15.75" customHeight="1">
      <c r="A41" s="35" t="s">
        <v>37</v>
      </c>
      <c r="B41" s="35"/>
      <c r="C41" s="35"/>
      <c r="D41" s="35"/>
      <c r="E41" s="21">
        <v>85995.46500000003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29431.485999999943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162301.8</v>
      </c>
      <c r="I45" s="8"/>
      <c r="K45" s="7"/>
      <c r="L45" s="7"/>
      <c r="M45" s="7"/>
    </row>
    <row r="46" spans="1:13" ht="36" customHeight="1">
      <c r="A46" s="34" t="s">
        <v>42</v>
      </c>
      <c r="B46" s="34"/>
      <c r="C46" s="34"/>
      <c r="D46" s="34"/>
      <c r="E46" s="34"/>
      <c r="F46" s="34"/>
      <c r="G46" s="34"/>
      <c r="H46" s="12">
        <v>0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6"/>
      <c r="I47" s="8"/>
      <c r="K47" s="7"/>
      <c r="L47" s="7"/>
      <c r="M47" s="7"/>
    </row>
    <row r="48" spans="1:13" ht="38.25" customHeight="1">
      <c r="A48" s="38" t="s">
        <v>53</v>
      </c>
      <c r="B48" s="38"/>
      <c r="C48" s="38"/>
      <c r="D48" s="38"/>
      <c r="E48" s="38"/>
      <c r="F48" s="38"/>
      <c r="G48" s="38"/>
      <c r="H48" s="38"/>
      <c r="J48" s="7"/>
      <c r="K48" s="7"/>
      <c r="L48" s="7"/>
      <c r="M48" s="7"/>
    </row>
    <row r="49" spans="1:13" ht="21.75" customHeight="1">
      <c r="A49" s="40" t="s">
        <v>54</v>
      </c>
      <c r="B49" s="40"/>
      <c r="C49" s="40"/>
      <c r="D49" s="40"/>
      <c r="E49" s="31" t="s">
        <v>5</v>
      </c>
      <c r="F49" s="31"/>
      <c r="G49" s="31"/>
      <c r="H49" s="31"/>
      <c r="K49" s="7"/>
      <c r="L49" s="7"/>
      <c r="M49" s="7"/>
    </row>
    <row r="50" spans="1:13" ht="21.75" customHeight="1">
      <c r="A50" s="40"/>
      <c r="B50" s="40"/>
      <c r="C50" s="40"/>
      <c r="D50" s="40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1" t="s">
        <v>55</v>
      </c>
      <c r="B51" s="41"/>
      <c r="C51" s="41"/>
      <c r="D51" s="41"/>
      <c r="E51" s="27">
        <v>2385.18</v>
      </c>
      <c r="F51" s="27">
        <f aca="true" t="shared" si="0" ref="F51:H52">E51</f>
        <v>2385.18</v>
      </c>
      <c r="G51" s="27">
        <f t="shared" si="0"/>
        <v>2385.18</v>
      </c>
      <c r="H51" s="27">
        <f t="shared" si="0"/>
        <v>2385.18</v>
      </c>
    </row>
    <row r="52" spans="1:8" ht="39" customHeight="1">
      <c r="A52" s="41" t="s">
        <v>56</v>
      </c>
      <c r="B52" s="41"/>
      <c r="C52" s="41"/>
      <c r="D52" s="41"/>
      <c r="E52" s="27">
        <v>2380.03</v>
      </c>
      <c r="F52" s="27">
        <f t="shared" si="0"/>
        <v>2380.03</v>
      </c>
      <c r="G52" s="27">
        <f t="shared" si="0"/>
        <v>2380.03</v>
      </c>
      <c r="H52" s="27">
        <f t="shared" si="0"/>
        <v>2380.03</v>
      </c>
    </row>
    <row r="53" spans="1:13" ht="32.25" customHeight="1">
      <c r="A53" s="42" t="s">
        <v>57</v>
      </c>
      <c r="B53" s="42"/>
      <c r="C53" s="42"/>
      <c r="D53" s="42"/>
      <c r="E53" s="42"/>
      <c r="F53" s="42"/>
      <c r="G53" s="42"/>
      <c r="H53" s="42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29" t="s">
        <v>43</v>
      </c>
      <c r="B55" s="29"/>
      <c r="C55" s="29"/>
      <c r="D55" s="29"/>
      <c r="E55" s="29"/>
      <c r="F55" s="29"/>
      <c r="G55" s="29"/>
      <c r="H55" s="29"/>
    </row>
    <row r="56" spans="1:8" ht="17.25" customHeight="1">
      <c r="A56" s="33" t="s">
        <v>44</v>
      </c>
      <c r="B56" s="33"/>
      <c r="C56" s="33"/>
      <c r="D56" s="33"/>
      <c r="E56" s="33"/>
      <c r="F56" s="33"/>
      <c r="G56" s="33"/>
      <c r="H56" s="33"/>
    </row>
    <row r="57" spans="1:9" ht="15.75" customHeight="1">
      <c r="A57" s="31" t="s">
        <v>45</v>
      </c>
      <c r="B57" s="31" t="s">
        <v>4</v>
      </c>
      <c r="C57" s="31"/>
      <c r="D57" s="31"/>
      <c r="E57" s="31" t="s">
        <v>5</v>
      </c>
      <c r="F57" s="31"/>
      <c r="G57" s="31"/>
      <c r="H57" s="31"/>
      <c r="I57" s="9"/>
    </row>
    <row r="58" spans="1:9" ht="15.75">
      <c r="A58" s="31"/>
      <c r="B58" s="31"/>
      <c r="C58" s="31"/>
      <c r="D58" s="31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1" t="s">
        <v>10</v>
      </c>
      <c r="C59" s="31"/>
      <c r="D59" s="31"/>
      <c r="E59" s="11">
        <v>1189.8999999999999</v>
      </c>
      <c r="F59" s="11">
        <f>E59</f>
        <v>1189.8999999999999</v>
      </c>
      <c r="G59" s="11">
        <f>F59</f>
        <v>1189.8999999999999</v>
      </c>
      <c r="H59" s="11">
        <f>G59</f>
        <v>1189.8999999999999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3011.05</v>
      </c>
      <c r="F60" s="11">
        <f aca="true" t="shared" si="1" ref="F60:H61">E60</f>
        <v>3011.05</v>
      </c>
      <c r="G60" s="11">
        <f t="shared" si="1"/>
        <v>3011.05</v>
      </c>
      <c r="H60" s="11">
        <f t="shared" si="1"/>
        <v>3011.05</v>
      </c>
      <c r="I60" s="9"/>
    </row>
    <row r="61" spans="1:9" ht="15.75">
      <c r="A61" s="10" t="s">
        <v>48</v>
      </c>
      <c r="B61" s="31" t="s">
        <v>10</v>
      </c>
      <c r="C61" s="31"/>
      <c r="D61" s="31"/>
      <c r="E61" s="11">
        <v>9475.15</v>
      </c>
      <c r="F61" s="11">
        <f t="shared" si="1"/>
        <v>9475.15</v>
      </c>
      <c r="G61" s="11">
        <f t="shared" si="1"/>
        <v>9475.15</v>
      </c>
      <c r="H61" s="11">
        <f t="shared" si="1"/>
        <v>9475.15</v>
      </c>
      <c r="I61" s="9"/>
    </row>
    <row r="62" spans="1:7" ht="15.75">
      <c r="A62" s="7"/>
      <c r="B62" s="7"/>
      <c r="C62" s="9"/>
      <c r="D62" s="7"/>
      <c r="E62" s="28"/>
      <c r="G62" s="7"/>
    </row>
    <row r="63" spans="1:8" ht="17.25" customHeight="1">
      <c r="A63" s="38" t="s">
        <v>49</v>
      </c>
      <c r="B63" s="38"/>
      <c r="C63" s="38"/>
      <c r="D63" s="38"/>
      <c r="E63" s="38"/>
      <c r="F63" s="38"/>
      <c r="G63" s="38"/>
      <c r="H63" s="38"/>
    </row>
    <row r="64" spans="1:9" ht="15.75">
      <c r="A64" s="31" t="s">
        <v>45</v>
      </c>
      <c r="B64" s="31" t="s">
        <v>4</v>
      </c>
      <c r="C64" s="31"/>
      <c r="D64" s="31"/>
      <c r="E64" s="31" t="s">
        <v>5</v>
      </c>
      <c r="F64" s="31"/>
      <c r="G64" s="31"/>
      <c r="H64" s="31"/>
      <c r="I64" s="9"/>
    </row>
    <row r="65" spans="1:9" ht="17.25" customHeight="1">
      <c r="A65" s="31"/>
      <c r="B65" s="31"/>
      <c r="C65" s="31"/>
      <c r="D65" s="31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1" t="s">
        <v>10</v>
      </c>
      <c r="C66" s="31"/>
      <c r="D66" s="31"/>
      <c r="E66" s="11">
        <v>1189.8999999999999</v>
      </c>
      <c r="F66" s="11">
        <f aca="true" t="shared" si="2" ref="F66:H67">E66</f>
        <v>1189.8999999999999</v>
      </c>
      <c r="G66" s="11">
        <f t="shared" si="2"/>
        <v>1189.8999999999999</v>
      </c>
      <c r="H66" s="11">
        <f t="shared" si="2"/>
        <v>1189.8999999999999</v>
      </c>
      <c r="I66" s="9"/>
    </row>
    <row r="67" spans="1:13" ht="15.75">
      <c r="A67" s="10" t="s">
        <v>50</v>
      </c>
      <c r="B67" s="31" t="s">
        <v>10</v>
      </c>
      <c r="C67" s="31"/>
      <c r="D67" s="31"/>
      <c r="E67" s="11">
        <v>5035.94</v>
      </c>
      <c r="F67" s="11">
        <f t="shared" si="2"/>
        <v>5035.94</v>
      </c>
      <c r="G67" s="11">
        <f t="shared" si="2"/>
        <v>5035.94</v>
      </c>
      <c r="H67" s="11">
        <f t="shared" si="2"/>
        <v>5035.94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9" t="s">
        <v>51</v>
      </c>
      <c r="B69" s="39"/>
      <c r="C69" s="39"/>
      <c r="D69" s="39"/>
      <c r="E69" s="39"/>
      <c r="F69" s="39"/>
      <c r="G69" s="39"/>
      <c r="H69" s="39"/>
      <c r="J69" s="25"/>
      <c r="K69" s="25"/>
    </row>
  </sheetData>
  <sheetProtection/>
  <mergeCells count="62">
    <mergeCell ref="B67:D67"/>
    <mergeCell ref="A69:H69"/>
    <mergeCell ref="B61:D61"/>
    <mergeCell ref="A63:H63"/>
    <mergeCell ref="A64:A65"/>
    <mergeCell ref="B64:D65"/>
    <mergeCell ref="E64:H64"/>
    <mergeCell ref="B66:D66"/>
    <mergeCell ref="A56:H56"/>
    <mergeCell ref="A57:A58"/>
    <mergeCell ref="B57:D58"/>
    <mergeCell ref="E57:H57"/>
    <mergeCell ref="B59:D59"/>
    <mergeCell ref="B60:D60"/>
    <mergeCell ref="A49:D50"/>
    <mergeCell ref="E49:H49"/>
    <mergeCell ref="A51:D51"/>
    <mergeCell ref="A52:D52"/>
    <mergeCell ref="A53:H53"/>
    <mergeCell ref="A55:H55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2020-05-07T08:13:46Z</dcterms:created>
  <dcterms:modified xsi:type="dcterms:W3CDTF">2020-05-13T13:06:23Z</dcterms:modified>
  <cp:category/>
  <cp:version/>
  <cp:contentType/>
  <cp:contentStatus/>
</cp:coreProperties>
</file>