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5195" windowHeight="6405"/>
  </bookViews>
  <sheets>
    <sheet name="Энергоснабжение" sheetId="1" r:id="rId1"/>
    <sheet name="Купля-продажа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 localSheetId="1">#REF!</definedName>
    <definedName name="\a" localSheetId="0">#REF!</definedName>
    <definedName name="\a">#REF!</definedName>
    <definedName name="\m" localSheetId="1">#REF!</definedName>
    <definedName name="\m" localSheetId="0">#REF!</definedName>
    <definedName name="\m">#REF!</definedName>
    <definedName name="\n" localSheetId="1">#REF!</definedName>
    <definedName name="\n" localSheetId="0">#REF!</definedName>
    <definedName name="\n">#REF!</definedName>
    <definedName name="\o" localSheetId="1">#REF!</definedName>
    <definedName name="\o" localSheetId="0">#REF!</definedName>
    <definedName name="\o">#REF!</definedName>
    <definedName name="_CEH009" localSheetId="1">#REF!</definedName>
    <definedName name="_CEH009">#REF!</definedName>
    <definedName name="_inf2007" localSheetId="1">#REF!</definedName>
    <definedName name="_inf2007">#REF!</definedName>
    <definedName name="_inf2008" localSheetId="1">#REF!</definedName>
    <definedName name="_inf2008">#REF!</definedName>
    <definedName name="_inf2009" localSheetId="1">#REF!</definedName>
    <definedName name="_inf2009">#REF!</definedName>
    <definedName name="_inf2010" localSheetId="1">#REF!</definedName>
    <definedName name="_inf2010">#REF!</definedName>
    <definedName name="_inf2011" localSheetId="1">#REF!</definedName>
    <definedName name="_inf2011">#REF!</definedName>
    <definedName name="_inf2012" localSheetId="1">#REF!</definedName>
    <definedName name="_inf2012">#REF!</definedName>
    <definedName name="_inf2013" localSheetId="1">#REF!</definedName>
    <definedName name="_inf2013">#REF!</definedName>
    <definedName name="_inf2014" localSheetId="1">#REF!</definedName>
    <definedName name="_inf2014">#REF!</definedName>
    <definedName name="_inf2015" localSheetId="1">#REF!</definedName>
    <definedName name="_inf2015">#REF!</definedName>
    <definedName name="_SP1" localSheetId="1">[1]FES!#REF!</definedName>
    <definedName name="_SP1" localSheetId="0">[1]FES!#REF!</definedName>
    <definedName name="_SP1">[1]FES!#REF!</definedName>
    <definedName name="_SP10" localSheetId="1">[1]FES!#REF!</definedName>
    <definedName name="_SP10" localSheetId="0">[1]FES!#REF!</definedName>
    <definedName name="_SP10">[1]FES!#REF!</definedName>
    <definedName name="_SP11" localSheetId="1">[1]FES!#REF!</definedName>
    <definedName name="_SP11" localSheetId="0">[1]FES!#REF!</definedName>
    <definedName name="_SP11">[1]FES!#REF!</definedName>
    <definedName name="_SP12" localSheetId="1">[1]FES!#REF!</definedName>
    <definedName name="_SP12" localSheetId="0">[1]FES!#REF!</definedName>
    <definedName name="_SP12">[1]FES!#REF!</definedName>
    <definedName name="_SP13" localSheetId="1">[1]FES!#REF!</definedName>
    <definedName name="_SP13" localSheetId="0">[1]FES!#REF!</definedName>
    <definedName name="_SP13">[1]FES!#REF!</definedName>
    <definedName name="_SP14" localSheetId="1">[1]FES!#REF!</definedName>
    <definedName name="_SP14" localSheetId="0">[1]FES!#REF!</definedName>
    <definedName name="_SP14">[1]FES!#REF!</definedName>
    <definedName name="_SP15" localSheetId="1">[1]FES!#REF!</definedName>
    <definedName name="_SP15" localSheetId="0">[1]FES!#REF!</definedName>
    <definedName name="_SP15">[1]FES!#REF!</definedName>
    <definedName name="_SP16" localSheetId="1">[1]FES!#REF!</definedName>
    <definedName name="_SP16" localSheetId="0">[1]FES!#REF!</definedName>
    <definedName name="_SP16">[1]FES!#REF!</definedName>
    <definedName name="_SP17" localSheetId="1">[1]FES!#REF!</definedName>
    <definedName name="_SP17" localSheetId="0">[1]FES!#REF!</definedName>
    <definedName name="_SP17">[1]FES!#REF!</definedName>
    <definedName name="_SP18" localSheetId="1">[1]FES!#REF!</definedName>
    <definedName name="_SP18" localSheetId="0">[1]FES!#REF!</definedName>
    <definedName name="_SP18">[1]FES!#REF!</definedName>
    <definedName name="_SP19" localSheetId="1">[1]FES!#REF!</definedName>
    <definedName name="_SP19" localSheetId="0">[1]FES!#REF!</definedName>
    <definedName name="_SP19">[1]FES!#REF!</definedName>
    <definedName name="_SP2" localSheetId="1">[1]FES!#REF!</definedName>
    <definedName name="_SP2" localSheetId="0">[1]FES!#REF!</definedName>
    <definedName name="_SP2">[1]FES!#REF!</definedName>
    <definedName name="_SP20" localSheetId="1">[1]FES!#REF!</definedName>
    <definedName name="_SP20" localSheetId="0">[1]FES!#REF!</definedName>
    <definedName name="_SP20">[1]FES!#REF!</definedName>
    <definedName name="_SP3" localSheetId="1">[1]FES!#REF!</definedName>
    <definedName name="_SP3" localSheetId="0">[1]FES!#REF!</definedName>
    <definedName name="_SP3">[1]FES!#REF!</definedName>
    <definedName name="_SP4" localSheetId="1">[1]FES!#REF!</definedName>
    <definedName name="_SP4" localSheetId="0">[1]FES!#REF!</definedName>
    <definedName name="_SP4">[1]FES!#REF!</definedName>
    <definedName name="_SP5" localSheetId="1">[1]FES!#REF!</definedName>
    <definedName name="_SP5" localSheetId="0">[1]FES!#REF!</definedName>
    <definedName name="_SP5">[1]FES!#REF!</definedName>
    <definedName name="_SP7" localSheetId="1">[1]FES!#REF!</definedName>
    <definedName name="_SP7" localSheetId="0">[1]FES!#REF!</definedName>
    <definedName name="_SP7">[1]FES!#REF!</definedName>
    <definedName name="_SP8" localSheetId="1">[1]FES!#REF!</definedName>
    <definedName name="_SP8" localSheetId="0">[1]FES!#REF!</definedName>
    <definedName name="_SP8">[1]FES!#REF!</definedName>
    <definedName name="_SP9" localSheetId="1">[1]FES!#REF!</definedName>
    <definedName name="_SP9" localSheetId="0">[1]FES!#REF!</definedName>
    <definedName name="_SP9">[1]FES!#REF!</definedName>
    <definedName name="_tab1" localSheetId="1">#REF!</definedName>
    <definedName name="_tab1">#REF!</definedName>
    <definedName name="_tab3" localSheetId="1">#REF!</definedName>
    <definedName name="_tab3">#REF!</definedName>
    <definedName name="_tab4" localSheetId="1">#REF!</definedName>
    <definedName name="_tab4">#REF!</definedName>
    <definedName name="_tab5" localSheetId="1">#REF!</definedName>
    <definedName name="_tab5">#REF!</definedName>
    <definedName name="_vp1" localSheetId="1">#REF!</definedName>
    <definedName name="_vp1">#REF!</definedName>
    <definedName name="_vpp1" localSheetId="1">#REF!</definedName>
    <definedName name="_vpp1">#REF!</definedName>
    <definedName name="_vpp2" localSheetId="1">#REF!</definedName>
    <definedName name="_vpp2">#REF!</definedName>
    <definedName name="_vpp3" localSheetId="1">#REF!</definedName>
    <definedName name="_vpp3">#REF!</definedName>
    <definedName name="_vpp4" localSheetId="1">#REF!</definedName>
    <definedName name="_vpp4">#REF!</definedName>
    <definedName name="_vpp5" localSheetId="1">#REF!</definedName>
    <definedName name="_vpp5">#REF!</definedName>
    <definedName name="_vpp6" localSheetId="1">#REF!</definedName>
    <definedName name="_vpp6">#REF!</definedName>
    <definedName name="_vpp7" localSheetId="1">#REF!</definedName>
    <definedName name="_vpp7">#REF!</definedName>
    <definedName name="_xlnm._FilterDatabase" localSheetId="1" hidden="1">'Купля-продажа'!#REF!</definedName>
    <definedName name="_xlnm._FilterDatabase" localSheetId="0" hidden="1">Энергоснабжение!#REF!</definedName>
    <definedName name="A" localSheetId="1">#REF!</definedName>
    <definedName name="A">#REF!</definedName>
    <definedName name="A10533325" localSheetId="1">#REF!</definedName>
    <definedName name="A10533325">#REF!</definedName>
    <definedName name="A18Ф1" localSheetId="1">#REF!</definedName>
    <definedName name="A18Ф1">#REF!</definedName>
    <definedName name="A39772477" localSheetId="1">#REF!</definedName>
    <definedName name="A39772477">#REF!</definedName>
    <definedName name="b" localSheetId="1">#REF!</definedName>
    <definedName name="b" localSheetId="0">#REF!</definedName>
    <definedName name="b">#REF!</definedName>
    <definedName name="CompOt" localSheetId="1">'Купля-продажа'!CompOt</definedName>
    <definedName name="CompOt" localSheetId="0">Энергоснабжение!CompOt</definedName>
    <definedName name="CompOt">[0]!CompOt</definedName>
    <definedName name="CompOt1" localSheetId="1">'Купля-продажа'!CompOt1</definedName>
    <definedName name="CompOt1" localSheetId="0">Энергоснабжение!CompOt1</definedName>
    <definedName name="CompOt1">[0]!CompOt1</definedName>
    <definedName name="CompPas2" localSheetId="1">'Купля-продажа'!CompPas2</definedName>
    <definedName name="CompPas2" localSheetId="0">Энергоснабжение!CompPas2</definedName>
    <definedName name="CompPas2">[0]!CompPas2</definedName>
    <definedName name="CompRas" localSheetId="1">'Купля-продажа'!CompRas</definedName>
    <definedName name="CompRas" localSheetId="0">Энергоснабжение!CompRas</definedName>
    <definedName name="CompRas">[0]!CompRas</definedName>
    <definedName name="ew" localSheetId="1">'Купля-продажа'!ew</definedName>
    <definedName name="ew" localSheetId="0">Энергоснабжение!ew</definedName>
    <definedName name="ew">[0]!ew</definedName>
    <definedName name="ewтмчеч" localSheetId="1">#REF!</definedName>
    <definedName name="ewтмчеч">#REF!</definedName>
    <definedName name="fdr" localSheetId="1">#REF!</definedName>
    <definedName name="fdr">#REF!</definedName>
    <definedName name="fg" localSheetId="1">'Купля-продажа'!fg</definedName>
    <definedName name="fg" localSheetId="0">Энергоснабжение!fg</definedName>
    <definedName name="fg">[0]!fg</definedName>
    <definedName name="fga" localSheetId="1">'Купля-продажа'!fga</definedName>
    <definedName name="fga" localSheetId="0">Энергоснабжение!fga</definedName>
    <definedName name="fga">[0]!fga</definedName>
    <definedName name="fhrsiujt" localSheetId="1">'Купля-продажа'!fhrsiujt</definedName>
    <definedName name="fhrsiujt" localSheetId="0">Энергоснабжение!fhrsiujt</definedName>
    <definedName name="fhrsiujt">[0]!fhrsiujt</definedName>
    <definedName name="fiyttt" localSheetId="1">'Купля-продажа'!fiyttt</definedName>
    <definedName name="fiyttt" localSheetId="0">Энергоснабжение!fiyttt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Энергоснабжение!k</definedName>
    <definedName name="k">[0]!k</definedName>
    <definedName name="l" localSheetId="1">#REF!</definedName>
    <definedName name="l" localSheetId="0">#REF!</definedName>
    <definedName name="l">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Энергоснабжение!n</definedName>
    <definedName name="n">[0]!n</definedName>
    <definedName name="o" localSheetId="1">#REF!</definedName>
    <definedName name="o" localSheetId="0">#REF!</definedName>
    <definedName name="o">#REF!</definedName>
    <definedName name="polta" localSheetId="1">#REF!</definedName>
    <definedName name="polta" localSheetId="0">#REF!</definedName>
    <definedName name="polta">#REF!</definedName>
    <definedName name="q">[2]ТекАк!$A$1</definedName>
    <definedName name="S1_" localSheetId="1">#REF!</definedName>
    <definedName name="S1_">#REF!</definedName>
    <definedName name="S10_" localSheetId="1">#REF!</definedName>
    <definedName name="S10_">#REF!</definedName>
    <definedName name="S11_" localSheetId="1">#REF!</definedName>
    <definedName name="S11_">#REF!</definedName>
    <definedName name="S12_" localSheetId="1">#REF!</definedName>
    <definedName name="S12_">#REF!</definedName>
    <definedName name="S13_" localSheetId="1">#REF!</definedName>
    <definedName name="S13_">#REF!</definedName>
    <definedName name="S14_" localSheetId="1">#REF!</definedName>
    <definedName name="S14_">#REF!</definedName>
    <definedName name="S15_" localSheetId="1">#REF!</definedName>
    <definedName name="S15_">#REF!</definedName>
    <definedName name="S16_" localSheetId="1">#REF!</definedName>
    <definedName name="S16_">#REF!</definedName>
    <definedName name="S17_" localSheetId="1">#REF!</definedName>
    <definedName name="S17_">#REF!</definedName>
    <definedName name="S18_" localSheetId="1">#REF!</definedName>
    <definedName name="S18_">#REF!</definedName>
    <definedName name="S19_" localSheetId="1">#REF!</definedName>
    <definedName name="S19_">#REF!</definedName>
    <definedName name="S2_" localSheetId="1">#REF!</definedName>
    <definedName name="S2_">#REF!</definedName>
    <definedName name="S20_" localSheetId="1">#REF!</definedName>
    <definedName name="S20_">#REF!</definedName>
    <definedName name="S3_" localSheetId="1">#REF!</definedName>
    <definedName name="S3_">#REF!</definedName>
    <definedName name="S4_" localSheetId="1">#REF!</definedName>
    <definedName name="S4_">#REF!</definedName>
    <definedName name="S5_" localSheetId="1">#REF!</definedName>
    <definedName name="S5_">#REF!</definedName>
    <definedName name="S6_" localSheetId="1">#REF!</definedName>
    <definedName name="S6_">#REF!</definedName>
    <definedName name="S7_" localSheetId="1">#REF!</definedName>
    <definedName name="S7_">#REF!</definedName>
    <definedName name="S8_" localSheetId="1">#REF!</definedName>
    <definedName name="S8_">#REF!</definedName>
    <definedName name="S9_" localSheetId="1">#REF!</definedName>
    <definedName name="S9_">#REF!</definedName>
    <definedName name="sds" localSheetId="1">'Купля-продажа'!sds</definedName>
    <definedName name="sds" localSheetId="0">Энергоснабжение!sds</definedName>
    <definedName name="sds">[0]!sds</definedName>
    <definedName name="size" localSheetId="1">#REF!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1">'Купля-продажа'!t2.9.</definedName>
    <definedName name="t2.9." localSheetId="0">Энергоснабжение!t2.9.</definedName>
    <definedName name="t2.9.">[0]!t2.9.</definedName>
    <definedName name="t2.9.2" localSheetId="1">'Купля-продажа'!t2.9.2</definedName>
    <definedName name="t2.9.2" localSheetId="0">Энергоснабжение!t2.9.2</definedName>
    <definedName name="t2.9.2">[0]!t2.9.2</definedName>
    <definedName name="t2.9.2." localSheetId="1">'Купля-продажа'!t2.9.2.</definedName>
    <definedName name="t2.9.2." localSheetId="0">Энергоснабжение!t2.9.2.</definedName>
    <definedName name="t2.9.2.">[0]!t2.9.2.</definedName>
    <definedName name="tyyyyyyyyy" localSheetId="1">'Купля-продажа'!tyyyyyyyyy</definedName>
    <definedName name="tyyyyyyyyy" localSheetId="0">Энергоснабжение!tyyyyyyyyy</definedName>
    <definedName name="tyyyyyyyyy">[0]!tyyyyyyyyy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Энергоснабжение!yyu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 localSheetId="1">#REF!,#REF!,#REF!,#REF!,#REF!,#REF!,#REF!,#REF!,#REF!,#REF!,#REF!,#REF!,#REF!,#REF!,#REF!,#REF!,#REF!,#REF!,#REF!,#REF!,#REF!,#REF!,#REF!,#REF!,#REF!</definedName>
    <definedName name="А1">#REF!,#REF!,#REF!,#REF!,#REF!,#REF!,#REF!,#REF!,#REF!,#REF!,#REF!,#REF!,#REF!,#REF!,#REF!,#REF!,#REF!,#REF!,#REF!,#REF!,#REF!,#REF!,#REF!,#REF!,#REF!</definedName>
    <definedName name="А21" localSheetId="1">#REF!</definedName>
    <definedName name="А21">#REF!</definedName>
    <definedName name="ааагнннаш" localSheetId="1">'Купля-продажа'!ааагнннаш</definedName>
    <definedName name="ааагнннаш" localSheetId="0">Энергоснабжение!ааагнннаш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Энергоснабжение!абон.пл</definedName>
    <definedName name="абон.пл">[0]!абон.пл</definedName>
    <definedName name="авт" localSheetId="1">'Купля-продажа'!авт</definedName>
    <definedName name="авт" localSheetId="0">Энергоснабжение!авт</definedName>
    <definedName name="авт">[0]!авт</definedName>
    <definedName name="апиав" localSheetId="1">'Купля-продажа'!апиав</definedName>
    <definedName name="апиав" localSheetId="0">Энергоснабжение!апиав</definedName>
    <definedName name="апиав">[0]!апиав</definedName>
    <definedName name="аш" localSheetId="1">'Купля-продажа'!аш</definedName>
    <definedName name="аш" localSheetId="0">Энергоснабжение!аш</definedName>
    <definedName name="аш">[0]!аш</definedName>
    <definedName name="_xlnm.Database" localSheetId="1">#REF!</definedName>
    <definedName name="_xlnm.Database">#REF!</definedName>
    <definedName name="Базовые">'[3]Производство электроэнергии'!$A$95</definedName>
    <definedName name="Бюджетные_электроэнергии">'[3]Производство электроэнергии'!$A$111</definedName>
    <definedName name="в23ё" localSheetId="1">'Купля-продажа'!в23ё</definedName>
    <definedName name="в23ё" localSheetId="0">Энергоснабжение!в23ё</definedName>
    <definedName name="в23ё">[0]!в23ё</definedName>
    <definedName name="вв" localSheetId="1">'Купля-продажа'!вв</definedName>
    <definedName name="вв" localSheetId="0">Энергоснабжение!вв</definedName>
    <definedName name="вв">[0]!вв</definedName>
    <definedName name="второй" localSheetId="1">#REF!</definedName>
    <definedName name="второй">#REF!</definedName>
    <definedName name="год" localSheetId="1">'Купля-продажа'!год</definedName>
    <definedName name="год" localSheetId="0">Энергоснабжение!год</definedName>
    <definedName name="год">[0]!год</definedName>
    <definedName name="Группа" localSheetId="1">'Купля-продажа'!Группа</definedName>
    <definedName name="Группа" localSheetId="0">Энергоснабжение!Группа</definedName>
    <definedName name="Группа">[0]!Группа</definedName>
    <definedName name="гшщ" localSheetId="1">'Купля-продажа'!гшщ</definedName>
    <definedName name="гшщ" localSheetId="0">Энергоснабжение!гшщ</definedName>
    <definedName name="гшщ">[0]!гшщ</definedName>
    <definedName name="дд" localSheetId="1">'Купля-продажа'!дд</definedName>
    <definedName name="дд" localSheetId="0">Энергоснабжение!дд</definedName>
    <definedName name="дд">[0]!дд</definedName>
    <definedName name="еаш" localSheetId="1">'Купля-продажа'!еаш</definedName>
    <definedName name="еаш" localSheetId="0">Энергоснабжение!еаш</definedName>
    <definedName name="еаш">[0]!еаш</definedName>
    <definedName name="евншшш" localSheetId="1">'Купля-продажа'!евншшш</definedName>
    <definedName name="евншшш" localSheetId="0">Энергоснабжение!евншшш</definedName>
    <definedName name="евншшш">[0]!евншшш</definedName>
    <definedName name="ЗЭС" localSheetId="1">'Купля-продажа'!ЗЭС</definedName>
    <definedName name="ЗЭС" localSheetId="0">Энергоснабжение!ЗЭС</definedName>
    <definedName name="ЗЭС">[0]!ЗЭС</definedName>
    <definedName name="ии" localSheetId="1">'Купля-продажа'!ии</definedName>
    <definedName name="ии" localSheetId="0">Энергоснабжение!ии</definedName>
    <definedName name="ии">[0]!ии</definedName>
    <definedName name="й" localSheetId="1">'Купля-продажа'!й</definedName>
    <definedName name="й" localSheetId="0">Энергоснабжение!й</definedName>
    <definedName name="й">[0]!й</definedName>
    <definedName name="йй" localSheetId="1">'Купля-продажа'!йй</definedName>
    <definedName name="йй" localSheetId="0">Энергоснабжение!йй</definedName>
    <definedName name="йй">[0]!йй</definedName>
    <definedName name="К7" localSheetId="1">#REF!</definedName>
    <definedName name="К7">#REF!</definedName>
    <definedName name="ке" localSheetId="1">'Купля-продажа'!ке</definedName>
    <definedName name="ке" localSheetId="0">Энергоснабжение!ке</definedName>
    <definedName name="ке">[0]!ке</definedName>
    <definedName name="коэф1" localSheetId="1">#REF!</definedName>
    <definedName name="коэф1">#REF!</definedName>
    <definedName name="коэф2" localSheetId="1">#REF!</definedName>
    <definedName name="коэф2">#REF!</definedName>
    <definedName name="коэф3" localSheetId="1">#REF!</definedName>
    <definedName name="коэф3">#REF!</definedName>
    <definedName name="коэф4" localSheetId="1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Энергоснабжение!лл</definedName>
    <definedName name="лл">[0]!лл</definedName>
    <definedName name="М10_2" localSheetId="1">'Купля-продажа'!М10_2</definedName>
    <definedName name="М10_2" localSheetId="0">Энергоснабжение!М10_2</definedName>
    <definedName name="М10_2">[0]!М10_2</definedName>
    <definedName name="Моделирование1">[4]Отчет!$G$3:'[4]Отчет'!$N$3</definedName>
    <definedName name="мым" localSheetId="1">'Купля-продажа'!мым</definedName>
    <definedName name="мым" localSheetId="0">Энергоснабжение!мым</definedName>
    <definedName name="мым">[0]!мым</definedName>
    <definedName name="Население">'[3]Производство электроэнергии'!$A$124</definedName>
    <definedName name="нп" localSheetId="1">'[5]2002(v1)'!#REF!</definedName>
    <definedName name="нп" localSheetId="0">'[5]2002(v1)'!#REF!</definedName>
    <definedName name="нп">'[5]2002(v1)'!#REF!</definedName>
    <definedName name="_xlnm.Print_Area" localSheetId="1">'Купля-продажа'!$A$1:$Y$144</definedName>
    <definedName name="_xlnm.Print_Area" localSheetId="0">Энергоснабжение!$A$1:$Y$144</definedName>
    <definedName name="первый" localSheetId="1">#REF!</definedName>
    <definedName name="первый">#REF!</definedName>
    <definedName name="план" localSheetId="1">'Купля-продажа'!план</definedName>
    <definedName name="план" localSheetId="0">Энергоснабжение!план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Энергоснабжение!ПО</definedName>
    <definedName name="ПО">[0]!ПО</definedName>
    <definedName name="ПОКАЗАТЕЛИ_ДОЛГОСР.ПРОГНОЗА" localSheetId="1">'[6]2002(v1)'!#REF!</definedName>
    <definedName name="ПОКАЗАТЕЛИ_ДОЛГОСР.ПРОГНОЗА" localSheetId="0">'[6]2002(v1)'!#REF!</definedName>
    <definedName name="ПОКАЗАТЕЛИ_ДОЛГОСР.ПРОГНОЗА">'[6]2002(v1)'!#REF!</definedName>
    <definedName name="пп" localSheetId="1">'Купля-продажа'!пп</definedName>
    <definedName name="пп" localSheetId="0">Энергоснабжение!пп</definedName>
    <definedName name="пп">[0]!пп</definedName>
    <definedName name="Предлагаемые_для_утверждения_тарифы_на_эл.эн" localSheetId="1">#REF!</definedName>
    <definedName name="Предлагаемые_для_утверждения_тарифы_на_эл.эн">#REF!</definedName>
    <definedName name="Приложение6">[7]трансформация!$A$1</definedName>
    <definedName name="Приложение7" localSheetId="1">#REF!</definedName>
    <definedName name="Приложение7">#REF!</definedName>
    <definedName name="пром." localSheetId="1">'Купля-продажа'!пром.</definedName>
    <definedName name="пром." localSheetId="0">Энергоснабжение!пром.</definedName>
    <definedName name="пром.">[0]!пром.</definedName>
    <definedName name="проч" localSheetId="1">'Купля-продажа'!проч</definedName>
    <definedName name="проч" localSheetId="0">Энергоснабжение!проч</definedName>
    <definedName name="проч">[0]!проч</definedName>
    <definedName name="проч.расх" localSheetId="1">'Купля-продажа'!проч.расх</definedName>
    <definedName name="проч.расх" localSheetId="0">Энергоснабжение!проч.расх</definedName>
    <definedName name="проч.расх">[0]!проч.расх</definedName>
    <definedName name="Прочие_электроэнергии">'[3]Производство электроэнергии'!$A$132</definedName>
    <definedName name="расх" localSheetId="1">'Купля-продажа'!расх</definedName>
    <definedName name="расх" localSheetId="0">Энергоснабжение!расх</definedName>
    <definedName name="расх">[0]!расх</definedName>
    <definedName name="Расчёт_диффер_по_времени_суток_ставок_за_эл.эн" localSheetId="1">#REF!</definedName>
    <definedName name="Расчёт_диффер_по_времени_суток_ставок_за_эл.эн">#REF!</definedName>
    <definedName name="Расчет_диффер_ставок_платы_за_тепловую_мощность" localSheetId="1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1">#REF!</definedName>
    <definedName name="Расчет_дифференцированных_ставок_платы_за_теплоэнергию">#REF!</definedName>
    <definedName name="Расчет_региональной_абонентной_платы" localSheetId="1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Энергоснабжение!РГРЭС</definedName>
    <definedName name="РГРЭС">[0]!РГРЭС</definedName>
    <definedName name="рем" localSheetId="1">'Купля-продажа'!рем</definedName>
    <definedName name="рем" localSheetId="0">Энергоснабжение!рем</definedName>
    <definedName name="рем">[0]!рем</definedName>
    <definedName name="рпддд" localSheetId="1">'Купля-продажа'!рпддд</definedName>
    <definedName name="рпддд" localSheetId="0">Энергоснабжение!рпддд</definedName>
    <definedName name="рпддд">[0]!рпддд</definedName>
    <definedName name="рпипо" localSheetId="1">'Купля-продажа'!рпипо</definedName>
    <definedName name="рпипо" localSheetId="0">Энергоснабжение!рпипо</definedName>
    <definedName name="рпипо">[0]!рпипо</definedName>
    <definedName name="с" localSheetId="1">'Купля-продажа'!с</definedName>
    <definedName name="с" localSheetId="0">Энергоснабжение!с</definedName>
    <definedName name="с">[0]!с</definedName>
    <definedName name="Сводная_таблица_по_эл.эн" localSheetId="1">#REF!</definedName>
    <definedName name="Сводная_таблица_по_эл.эн">#REF!</definedName>
    <definedName name="Сводная_таблица_тарифов_на_тепловую_энергию_и_мощность" localSheetId="1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1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1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Энергоснабжение!сель</definedName>
    <definedName name="сель">[0]!сель</definedName>
    <definedName name="сельск.хоз" localSheetId="1">'Купля-продажа'!сельск.хоз</definedName>
    <definedName name="сельск.хоз" localSheetId="0">Энергоснабжение!сельск.хоз</definedName>
    <definedName name="сельск.хоз">[0]!сельск.хоз</definedName>
    <definedName name="смета" localSheetId="1">'Купля-продажа'!смета</definedName>
    <definedName name="смета" localSheetId="0">Энергоснабжение!смета</definedName>
    <definedName name="смета">[0]!смета</definedName>
    <definedName name="Сравнительные_варианты_двухставочных_тарифов_на_теплоэн" localSheetId="1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1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1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Энергоснабжение!сс</definedName>
    <definedName name="сс">[0]!сс</definedName>
    <definedName name="сссс" localSheetId="1">'Купля-продажа'!сссс</definedName>
    <definedName name="сссс" localSheetId="0">Энергоснабжение!сссс</definedName>
    <definedName name="сссс">[0]!сссс</definedName>
    <definedName name="ссы" localSheetId="1">'Купля-продажа'!ссы</definedName>
    <definedName name="ссы" localSheetId="0">Энергоснабжение!ссы</definedName>
    <definedName name="ссы">[0]!ссы</definedName>
    <definedName name="Т12_4мес" localSheetId="1">'Купля-продажа'!Т12_4мес</definedName>
    <definedName name="Т12_4мес" localSheetId="0">Энергоснабжение!Т12_4мес</definedName>
    <definedName name="Т12_4мес">[0]!Т12_4мес</definedName>
    <definedName name="т2.3.10" localSheetId="1">'Купля-продажа'!т2.3.10</definedName>
    <definedName name="т2.3.10" localSheetId="0">Энергоснабжение!т2.3.10</definedName>
    <definedName name="т2.3.10">[0]!т2.3.10</definedName>
    <definedName name="тов" localSheetId="1">'Купля-продажа'!тов</definedName>
    <definedName name="тов" localSheetId="0">Энергоснабжение!тов</definedName>
    <definedName name="тов">[0]!тов</definedName>
    <definedName name="третий" localSheetId="1">#REF!</definedName>
    <definedName name="третий">#REF!</definedName>
    <definedName name="три" localSheetId="1">'Купля-продажа'!три</definedName>
    <definedName name="три" localSheetId="0">Энергоснабжение!три</definedName>
    <definedName name="три">[0]!три</definedName>
    <definedName name="у" localSheetId="1">'Купля-продажа'!у</definedName>
    <definedName name="у" localSheetId="0">Энергоснабжение!у</definedName>
    <definedName name="у">[0]!у</definedName>
    <definedName name="уку" localSheetId="1">'Купля-продажа'!уку</definedName>
    <definedName name="уку" localSheetId="0">Энергоснабжение!уку</definedName>
    <definedName name="уку">[0]!уку</definedName>
    <definedName name="ууууу" localSheetId="1">'Купля-продажа'!ууууу</definedName>
    <definedName name="ууууу" localSheetId="0">Энергоснабжение!ууууу</definedName>
    <definedName name="ууууу">[0]!ууууу</definedName>
    <definedName name="УФ" localSheetId="1">'Купля-продажа'!УФ</definedName>
    <definedName name="УФ" localSheetId="0">Энергоснабжение!УФ</definedName>
    <definedName name="УФ">[0]!УФ</definedName>
    <definedName name="Ф16" localSheetId="1">#REF!</definedName>
    <definedName name="Ф16" localSheetId="0">#REF!</definedName>
    <definedName name="Ф16">#REF!</definedName>
    <definedName name="ц" localSheetId="1">'Купля-продажа'!ц</definedName>
    <definedName name="ц" localSheetId="0">Энергоснабжение!ц</definedName>
    <definedName name="ц">[0]!ц</definedName>
    <definedName name="цу" localSheetId="1">'Купля-продажа'!цу</definedName>
    <definedName name="цу" localSheetId="0">Энергоснабжение!цу</definedName>
    <definedName name="цу">[0]!цу</definedName>
    <definedName name="цуа" localSheetId="1">'Купля-продажа'!цуа</definedName>
    <definedName name="цуа" localSheetId="0">Энергоснабжение!цуа</definedName>
    <definedName name="цуа">[0]!цуа</definedName>
    <definedName name="цууу" localSheetId="1">'Купля-продажа'!цууу</definedName>
    <definedName name="цууу" localSheetId="0">Энергоснабжение!цууу</definedName>
    <definedName name="цууу">[0]!цууу</definedName>
    <definedName name="четвертый" localSheetId="1">#REF!</definedName>
    <definedName name="четвертый">#REF!</definedName>
    <definedName name="ыв" localSheetId="1">'Купля-продажа'!ыв</definedName>
    <definedName name="ыв" localSheetId="0">Энергоснабжение!ыв</definedName>
    <definedName name="ыв">[0]!ыв</definedName>
    <definedName name="ывы" localSheetId="1">'Купля-продажа'!ывы</definedName>
    <definedName name="ывы" localSheetId="0">Энергоснабжение!ывы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Энергоснабжение!ыыыы</definedName>
    <definedName name="ыыыы">[0]!ыыыы</definedName>
  </definedNames>
  <calcPr calcId="144525" calcOnSave="0"/>
</workbook>
</file>

<file path=xl/calcChain.xml><?xml version="1.0" encoding="utf-8"?>
<calcChain xmlns="http://schemas.openxmlformats.org/spreadsheetml/2006/main">
  <c r="A71" i="3" l="1"/>
  <c r="A104" i="3" s="1"/>
  <c r="A137" i="3" s="1"/>
  <c r="A70" i="3"/>
  <c r="A103" i="3" s="1"/>
  <c r="A136" i="3" s="1"/>
  <c r="A69" i="3"/>
  <c r="A102" i="3" s="1"/>
  <c r="A135" i="3" s="1"/>
  <c r="A68" i="3"/>
  <c r="A101" i="3" s="1"/>
  <c r="A134" i="3" s="1"/>
  <c r="A67" i="3"/>
  <c r="A100" i="3" s="1"/>
  <c r="A133" i="3" s="1"/>
  <c r="A66" i="3"/>
  <c r="A99" i="3" s="1"/>
  <c r="A132" i="3" s="1"/>
  <c r="A65" i="3"/>
  <c r="A98" i="3" s="1"/>
  <c r="A131" i="3" s="1"/>
  <c r="A64" i="3"/>
  <c r="A97" i="3" s="1"/>
  <c r="A130" i="3" s="1"/>
  <c r="A63" i="3"/>
  <c r="A96" i="3" s="1"/>
  <c r="A129" i="3" s="1"/>
  <c r="A62" i="3"/>
  <c r="A95" i="3" s="1"/>
  <c r="A128" i="3" s="1"/>
  <c r="A61" i="3"/>
  <c r="A94" i="3" s="1"/>
  <c r="A127" i="3" s="1"/>
  <c r="A60" i="3"/>
  <c r="A93" i="3" s="1"/>
  <c r="A126" i="3" s="1"/>
  <c r="A59" i="3"/>
  <c r="A92" i="3" s="1"/>
  <c r="A125" i="3" s="1"/>
  <c r="A58" i="3"/>
  <c r="A91" i="3" s="1"/>
  <c r="A124" i="3" s="1"/>
  <c r="A57" i="3"/>
  <c r="A90" i="3" s="1"/>
  <c r="A123" i="3" s="1"/>
  <c r="A56" i="3"/>
  <c r="A89" i="3" s="1"/>
  <c r="A122" i="3" s="1"/>
  <c r="A55" i="3"/>
  <c r="A88" i="3" s="1"/>
  <c r="A121" i="3" s="1"/>
  <c r="A54" i="3"/>
  <c r="A87" i="3" s="1"/>
  <c r="A120" i="3" s="1"/>
  <c r="A53" i="3"/>
  <c r="A86" i="3" s="1"/>
  <c r="A119" i="3" s="1"/>
  <c r="A52" i="3"/>
  <c r="A85" i="3" s="1"/>
  <c r="A118" i="3" s="1"/>
  <c r="A51" i="3"/>
  <c r="A84" i="3" s="1"/>
  <c r="A117" i="3" s="1"/>
  <c r="A50" i="3"/>
  <c r="A83" i="3" s="1"/>
  <c r="A116" i="3" s="1"/>
  <c r="A49" i="3"/>
  <c r="A82" i="3" s="1"/>
  <c r="A115" i="3" s="1"/>
  <c r="A48" i="3"/>
  <c r="A81" i="3" s="1"/>
  <c r="A114" i="3" s="1"/>
  <c r="A47" i="3"/>
  <c r="A80" i="3" s="1"/>
  <c r="A113" i="3" s="1"/>
  <c r="A46" i="3"/>
  <c r="A79" i="3" s="1"/>
  <c r="A112" i="3" s="1"/>
  <c r="A45" i="3"/>
  <c r="A78" i="3" s="1"/>
  <c r="A111" i="3" s="1"/>
  <c r="A44" i="3"/>
  <c r="A77" i="3" s="1"/>
  <c r="A110" i="3" s="1"/>
  <c r="A43" i="3"/>
  <c r="A76" i="3" s="1"/>
  <c r="A109" i="3" s="1"/>
  <c r="A42" i="3"/>
  <c r="A75" i="3" s="1"/>
  <c r="A108" i="3" s="1"/>
  <c r="A70" i="1" l="1"/>
  <c r="A103" i="1" s="1"/>
  <c r="A136" i="1" s="1"/>
  <c r="A68" i="1"/>
  <c r="A101" i="1" s="1"/>
  <c r="A134" i="1" s="1"/>
  <c r="A66" i="1"/>
  <c r="A99" i="1" s="1"/>
  <c r="A132" i="1" s="1"/>
  <c r="A64" i="1"/>
  <c r="A97" i="1" s="1"/>
  <c r="A130" i="1" s="1"/>
  <c r="A62" i="1"/>
  <c r="A95" i="1" s="1"/>
  <c r="A128" i="1" s="1"/>
  <c r="A60" i="1"/>
  <c r="A93" i="1" s="1"/>
  <c r="A126" i="1" s="1"/>
  <c r="A58" i="1"/>
  <c r="A91" i="1" s="1"/>
  <c r="A124" i="1" s="1"/>
  <c r="A56" i="1"/>
  <c r="A89" i="1" s="1"/>
  <c r="A122" i="1" s="1"/>
  <c r="A54" i="1"/>
  <c r="A87" i="1" s="1"/>
  <c r="A120" i="1" s="1"/>
  <c r="A52" i="1"/>
  <c r="A85" i="1" s="1"/>
  <c r="A118" i="1" s="1"/>
  <c r="A50" i="1"/>
  <c r="A83" i="1" s="1"/>
  <c r="A116" i="1" s="1"/>
  <c r="A48" i="1"/>
  <c r="A81" i="1" s="1"/>
  <c r="A114" i="1" s="1"/>
  <c r="A46" i="1"/>
  <c r="A79" i="1" s="1"/>
  <c r="A112" i="1" s="1"/>
  <c r="A44" i="1"/>
  <c r="A77" i="1" s="1"/>
  <c r="A110" i="1" s="1"/>
  <c r="A42" i="1"/>
  <c r="A75" i="1" s="1"/>
  <c r="A108" i="1" s="1"/>
  <c r="A43" i="1" l="1"/>
  <c r="A76" i="1" s="1"/>
  <c r="A109" i="1" s="1"/>
  <c r="A45" i="1"/>
  <c r="A78" i="1" s="1"/>
  <c r="A111" i="1" s="1"/>
  <c r="A47" i="1"/>
  <c r="A80" i="1" s="1"/>
  <c r="A113" i="1" s="1"/>
  <c r="A49" i="1"/>
  <c r="A82" i="1" s="1"/>
  <c r="A115" i="1" s="1"/>
  <c r="A51" i="1"/>
  <c r="A84" i="1" s="1"/>
  <c r="A117" i="1" s="1"/>
  <c r="A53" i="1"/>
  <c r="A86" i="1" s="1"/>
  <c r="A119" i="1" s="1"/>
  <c r="A55" i="1"/>
  <c r="A88" i="1" s="1"/>
  <c r="A121" i="1" s="1"/>
  <c r="A57" i="1"/>
  <c r="A90" i="1" s="1"/>
  <c r="A123" i="1" s="1"/>
  <c r="A59" i="1"/>
  <c r="A92" i="1" s="1"/>
  <c r="A125" i="1" s="1"/>
  <c r="A61" i="1"/>
  <c r="A94" i="1" s="1"/>
  <c r="A127" i="1" s="1"/>
  <c r="A63" i="1"/>
  <c r="A96" i="1" s="1"/>
  <c r="A129" i="1" s="1"/>
  <c r="A65" i="1"/>
  <c r="A98" i="1" s="1"/>
  <c r="A131" i="1" s="1"/>
  <c r="A67" i="1"/>
  <c r="A100" i="1" s="1"/>
  <c r="A133" i="1" s="1"/>
  <c r="A69" i="1"/>
  <c r="A102" i="1" s="1"/>
  <c r="A135" i="1" s="1"/>
  <c r="A71" i="1"/>
  <c r="A104" i="1" s="1"/>
  <c r="A137" i="1" s="1"/>
</calcChain>
</file>

<file path=xl/sharedStrings.xml><?xml version="1.0" encoding="utf-8"?>
<sst xmlns="http://schemas.openxmlformats.org/spreadsheetml/2006/main" count="285" uniqueCount="72">
  <si>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</si>
  <si>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энергоснабжения в июне 2012 года</t>
  </si>
  <si>
    <r>
      <rPr>
        <b/>
        <sz val="14"/>
        <rFont val="Times New Roman"/>
        <family val="1"/>
        <charset val="204"/>
      </rPr>
      <t xml:space="preserve">Четвертая ценовая категория 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</si>
  <si>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</si>
  <si>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</si>
  <si>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  <charset val="204"/>
      </rPr>
      <t>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</si>
  <si>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</si>
  <si>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</si>
  <si>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</si>
  <si>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</si>
  <si>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</si>
  <si>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</si>
  <si>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</si>
  <si>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</si>
  <si>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</si>
  <si>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</si>
  <si>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</si>
  <si>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</si>
  <si>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</si>
  <si>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</si>
  <si>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</si>
  <si>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</si>
  <si>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</si>
  <si>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</si>
  <si>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</si>
  <si>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</si>
  <si>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</si>
  <si>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</si>
  <si>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</si>
  <si>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</si>
  <si>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  <charset val="204"/>
      </rPr>
      <t>СН1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</si>
  <si>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  <charset val="204"/>
      </rPr>
      <t>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</si>
  <si>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  <charset val="204"/>
      </rPr>
      <t>НН</t>
    </r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</si>
  <si>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</si>
  <si>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</si>
  <si>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Уровень напряжения</t>
  </si>
  <si>
    <t>ВН</t>
  </si>
  <si>
    <t>СН I</t>
  </si>
  <si>
    <t>СН II</t>
  </si>
  <si>
    <t>НН</t>
  </si>
  <si>
    <t>Ставка тарифа на услуги по передаче электрической энергии за содержание электрических сетей</t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</si>
  <si>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купли-продажи в июне 2012 года</t>
  </si>
  <si>
    <t>01.06.2012</t>
  </si>
  <si>
    <t>02.06.2012</t>
  </si>
  <si>
    <t>03.06.2012</t>
  </si>
  <si>
    <t>04.06.2012</t>
  </si>
  <si>
    <t>05.06.2012</t>
  </si>
  <si>
    <t>06.06.2012</t>
  </si>
  <si>
    <t>07.06.2012</t>
  </si>
  <si>
    <t>08.06.2012</t>
  </si>
  <si>
    <t>09.06.2012</t>
  </si>
  <si>
    <t>10.06.2012</t>
  </si>
  <si>
    <t>11.06.2012</t>
  </si>
  <si>
    <t>12.06.2012</t>
  </si>
  <si>
    <t>13.06.2012</t>
  </si>
  <si>
    <t>14.06.2012</t>
  </si>
  <si>
    <t>15.06.2012</t>
  </si>
  <si>
    <t>16.06.2012</t>
  </si>
  <si>
    <t>17.06.2012</t>
  </si>
  <si>
    <t>18.06.2012</t>
  </si>
  <si>
    <t>19.06.2012</t>
  </si>
  <si>
    <t>20.06.2012</t>
  </si>
  <si>
    <t>21.06.2012</t>
  </si>
  <si>
    <t>22.06.2012</t>
  </si>
  <si>
    <t>23.06.2012</t>
  </si>
  <si>
    <t>24.06.2012</t>
  </si>
  <si>
    <t>25.06.2012</t>
  </si>
  <si>
    <t>26.06.2012</t>
  </si>
  <si>
    <t>27.06.2012</t>
  </si>
  <si>
    <t>28.06.2012</t>
  </si>
  <si>
    <t>29.06.2012</t>
  </si>
  <si>
    <t>30.06.2012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</si>
</sst>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"/>
    <numFmt numFmtId="165" formatCode="_-* #,##0_-;\-* #,##0_-;_-* &quot;-&quot;_-;_-@_-"/>
    <numFmt numFmtId="166" formatCode="_-* #,##0.00_-;\-* #,##0.00_-;_-* &quot;-&quot;??_-;_-@_-"/>
    <numFmt numFmtId="167" formatCode="_-&quot;$&quot;* #,##0_-;\-&quot;$&quot;* #,##0_-;_-&quot;$&quot;* &quot;-&quot;_-;_-@_-"/>
    <numFmt numFmtId="168" formatCode="_-&quot;$&quot;* #,##0.00_-;\-&quot;$&quot;* #,##0.00_-;_-&quot;$&quot;* &quot;-&quot;??_-;_-@_-"/>
    <numFmt numFmtId="169" formatCode="General_)"/>
    <numFmt numFmtId="170" formatCode="0.0"/>
    <numFmt numFmtId="171" formatCode="&quot;$&quot;#,##0;[Red]&quot;$&quot;#,##0\-"/>
    <numFmt numFmtId="172" formatCode="_(* #,##0.00_);_(* \(#,##0.00\);_(* &quot;-&quot;??_);_(@_)"/>
  </numFmts>
  <fonts count="27">
    <font>
      <sz val="10"/>
      <name val="Arial Cyr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Arial"/>
      <family val="2"/>
      <charset val="204"/>
    </font>
    <font>
      <sz val="8"/>
      <name val="Optima"/>
    </font>
    <font>
      <sz val="10"/>
      <name val="Helv"/>
      <charset val="204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1"/>
      <name val="Times New Roman CYR"/>
      <family val="1"/>
      <charset val="204"/>
    </font>
    <font>
      <sz val="12"/>
      <name val="Times New Roman Cyr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8">
    <xf numFmtId="0" fontId="0" fillId="0" borderId="0"/>
    <xf numFmtId="0" fontId="9" fillId="0" borderId="0"/>
    <xf numFmtId="0" fontId="9" fillId="0" borderId="0"/>
    <xf numFmtId="4" fontId="10" fillId="0" borderId="15">
      <alignment horizontal="right" vertical="top"/>
    </xf>
    <xf numFmtId="4" fontId="10" fillId="0" borderId="15">
      <alignment horizontal="right" vertical="top"/>
    </xf>
    <xf numFmtId="16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2" fillId="0" borderId="0"/>
    <xf numFmtId="0" fontId="9" fillId="0" borderId="0"/>
    <xf numFmtId="0" fontId="13" fillId="0" borderId="0"/>
    <xf numFmtId="169" fontId="14" fillId="0" borderId="29">
      <protection locked="0"/>
    </xf>
    <xf numFmtId="169" fontId="15" fillId="2" borderId="29"/>
    <xf numFmtId="0" fontId="1" fillId="0" borderId="0"/>
    <xf numFmtId="170" fontId="16" fillId="3" borderId="30" applyNumberFormat="0" applyBorder="0" applyAlignment="0">
      <alignment vertical="center"/>
      <protection locked="0"/>
    </xf>
    <xf numFmtId="0" fontId="13" fillId="0" borderId="0"/>
    <xf numFmtId="171" fontId="17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18" fillId="0" borderId="31" applyNumberFormat="0" applyFill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5" borderId="32" applyNumberFormat="0" applyAlignment="0" applyProtection="0"/>
    <xf numFmtId="0" fontId="22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0" borderId="33" applyNumberFormat="0" applyFill="0" applyAlignment="0" applyProtection="0"/>
    <xf numFmtId="0" fontId="25" fillId="7" borderId="34" applyNumberFormat="0" applyAlignment="0" applyProtection="0"/>
    <xf numFmtId="0" fontId="26" fillId="0" borderId="0" applyNumberFormat="0" applyFill="0" applyBorder="0" applyAlignment="0" applyProtection="0"/>
  </cellStyleXfs>
  <cellXfs count="64">
    <xf numFmtId="0" fontId="0" fillId="0" borderId="0" xfId="0"/>
    <xf numFmtId="3" fontId="2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0" fontId="8" fillId="0" borderId="0" xfId="0" applyFont="1" applyAlignment="1"/>
    <xf numFmtId="164" fontId="8" fillId="0" borderId="0" xfId="0" applyNumberFormat="1" applyFont="1" applyAlignment="1"/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14" fontId="4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3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left" vertical="center" wrapText="1"/>
    </xf>
    <xf numFmtId="4" fontId="8" fillId="0" borderId="22" xfId="0" applyNumberFormat="1" applyFont="1" applyBorder="1" applyAlignment="1">
      <alignment horizontal="center" vertical="center" wrapText="1"/>
    </xf>
  </cellXfs>
  <cellStyles count="28">
    <cellStyle name="_190-ПК(Нерег)1" xfId="1"/>
    <cellStyle name="_tipogr_end" xfId="2"/>
    <cellStyle name="50%" xfId="3"/>
    <cellStyle name="75%" xfId="4"/>
    <cellStyle name="Comma [0]_Avtodet1" xfId="5"/>
    <cellStyle name="Comma_Avtodet1" xfId="6"/>
    <cellStyle name="Currency [0]_Avtodet1" xfId="7"/>
    <cellStyle name="Currency_Avtodet1" xfId="8"/>
    <cellStyle name="Normal_ASUS" xfId="9"/>
    <cellStyle name="normбlnм_laroux" xfId="10"/>
    <cellStyle name="normбlnн_laroux" xfId="11"/>
    <cellStyle name="Беззащитный" xfId="12"/>
    <cellStyle name="Защитный" xfId="13"/>
    <cellStyle name="Обычный" xfId="0" builtinId="0"/>
    <cellStyle name="Обычный 3" xfId="14"/>
    <cellStyle name="Поле ввода" xfId="15"/>
    <cellStyle name="Стиль 1" xfId="16"/>
    <cellStyle name="Тысячи [0]_PR_KOMPL" xfId="17"/>
    <cellStyle name="Тысячи_мес" xfId="18"/>
    <cellStyle name="㼿" xfId="19"/>
    <cellStyle name="㼿?" xfId="20"/>
    <cellStyle name="㼿㼿" xfId="21"/>
    <cellStyle name="㼿㼿?" xfId="22"/>
    <cellStyle name="㼿㼿㼿" xfId="23"/>
    <cellStyle name="㼿㼿㼿?" xfId="24"/>
    <cellStyle name="㼿㼿㼿㼿" xfId="25"/>
    <cellStyle name="㼿㼿㼿㼿?" xfId="26"/>
    <cellStyle name="㼿㼿㼿㼿㼿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69;&#1057;&#1050;/B-PL/NBPL/_F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&#1091;&#1084;&#1077;&#1085;&#1090;&#1099;/&#1056;&#1077;&#1086;&#1088;&#1075;&#1072;&#1085;&#1080;&#1079;&#1072;&#1094;&#1080;&#1103;%20&#1092;&#1080;&#1085;&#1072;&#1085;&#1089;&#1086;&#1074;&#1086;&#1075;&#1086;%20&#1091;&#1087;&#1088;&#1072;&#1074;&#1083;&#1077;&#1085;&#1080;&#1103;/1%20&#1101;&#1090;&#1072;&#1087;/&#1059;&#1087;&#1088;&#1072;&#1074;&#1083;&#1077;&#1085;&#1095;&#1077;&#1089;&#1082;&#1080;&#1077;%20&#1086;&#1090;&#1095;&#1077;&#1090;&#1099;%20&#1080;%20&#1052;&#1057;&#1060;&#1054;/&#1055;&#1088;&#1080;&#1073;&#1099;&#1083;&#1080;%20&#1080;%20&#1091;&#1073;&#1091;&#1090;&#1082;&#1080;%20&#1057;&#1043;&#1069;&#1057;%202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1\shared\2002&#1076;&#1077;&#1092;&#1083;\V&#1094;&#1077;&#1083;1_2001.8.04.2pe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sebest\2002&#1076;&#1077;&#1092;&#1083;\V&#1094;&#1077;&#1083;1_2001.8.04.2peh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69;&#1057;&#1050;/&#1059;&#1087;&#1088;&#1072;&#1074;&#1083;&#1077;&#1085;&#1080;&#1077;/&#1069;&#1054;/1%20&#1055;&#1086;&#1082;&#1072;&#1079;&#1072;&#1090;&#1077;&#1083;&#1080;%20&#1088;&#1072;&#1073;&#1086;&#1090;&#1099;%20&#1087;&#1088;&#1077;&#1076;&#1087;&#1088;&#1080;&#1103;&#1090;&#1080;&#1103;/&#1059;&#1087;&#1088;&#1072;&#1074;&#1083;&#1077;&#1085;&#1095;&#1077;&#1089;&#1082;&#1080;&#1081;%20&#1091;&#1095;&#1077;&#1090;/&#1057;&#1074;&#1086;&#1076;&#1085;&#1072;&#1103;%20&#1092;&#1080;&#1085;&#1072;&#1085;&#1089;&#1086;&#1074;&#1072;&#1103;%20&#1086;&#1090;&#1095;&#1077;&#1090;&#1085;&#1086;&#1089;&#1090;&#1100;%20&#1079;&#1072;%201&#1082;&#1074;&#1072;&#1088;&#1090;&#1072;&#1083;/&#1050;&#1086;&#1087;&#1080;&#1103;%20&#1090;&#1088;&#1072;&#1085;&#1089;&#1092;&#1086;&#1088;&#1084;&#1072;&#1094;&#1080;&#1103;%20&#1073;&#1072;&#1083;&#1072;&#1085;&#1089;&#1086;&#1074;%20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</sheetNames>
    <sheetDataSet>
      <sheetData sheetId="0" refreshError="1">
        <row r="1">
          <cell r="A1" t="str">
            <v>ЗАО "Новокуйбышевская нефтехимическая компания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3">
          <cell r="G3" t="str">
            <v>Моделирование</v>
          </cell>
        </row>
      </sheetData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A1" t="str">
            <v>СЧЕТА БУХГАЛТЕРСКОГО УЧЕТА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6"/>
  <sheetViews>
    <sheetView tabSelected="1" zoomScale="80" zoomScaleNormal="80" workbookViewId="0">
      <selection activeCell="Q156" sqref="Q156"/>
    </sheetView>
  </sheetViews>
  <sheetFormatPr defaultRowHeight="15.75"/>
  <cols>
    <col min="1" max="1" width="10.5703125" style="24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24" width="11.5703125" style="2" bestFit="1" customWidth="1"/>
    <col min="25" max="25" width="10.5703125" style="2" bestFit="1" customWidth="1"/>
    <col min="26" max="16384" width="9.140625" style="4"/>
  </cols>
  <sheetData>
    <row r="1" spans="1:26">
      <c r="A1" s="1" t="s">
        <v>0</v>
      </c>
    </row>
    <row r="2" spans="1:26">
      <c r="A2" s="1"/>
    </row>
    <row r="3" spans="1:26" ht="50.25" customHeight="1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"/>
      <c r="S3" s="5"/>
      <c r="T3" s="5"/>
      <c r="U3" s="5"/>
      <c r="V3" s="5"/>
      <c r="W3" s="5"/>
      <c r="X3" s="5"/>
      <c r="Y3" s="5"/>
    </row>
    <row r="4" spans="1:26">
      <c r="A4" s="4"/>
      <c r="B4" s="6"/>
      <c r="C4" s="6"/>
      <c r="D4" s="6"/>
      <c r="E4" s="6"/>
      <c r="F4" s="6"/>
      <c r="G4" s="6"/>
    </row>
    <row r="5" spans="1:26" ht="56.25" customHeight="1">
      <c r="A5" s="57" t="s">
        <v>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</row>
    <row r="6" spans="1:26" ht="27" customHeight="1" thickBot="1">
      <c r="A6" s="7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6" ht="16.5" thickBot="1">
      <c r="A7" s="58" t="s">
        <v>4</v>
      </c>
      <c r="B7" s="60" t="s">
        <v>5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2"/>
    </row>
    <row r="8" spans="1:26" ht="24.75" customHeight="1" thickBot="1">
      <c r="A8" s="59"/>
      <c r="B8" s="9" t="s">
        <v>6</v>
      </c>
      <c r="C8" s="10" t="s">
        <v>7</v>
      </c>
      <c r="D8" s="10" t="s">
        <v>8</v>
      </c>
      <c r="E8" s="10" t="s">
        <v>9</v>
      </c>
      <c r="F8" s="10" t="s">
        <v>10</v>
      </c>
      <c r="G8" s="10" t="s">
        <v>11</v>
      </c>
      <c r="H8" s="10" t="s">
        <v>12</v>
      </c>
      <c r="I8" s="10" t="s">
        <v>13</v>
      </c>
      <c r="J8" s="10" t="s">
        <v>14</v>
      </c>
      <c r="K8" s="10" t="s">
        <v>15</v>
      </c>
      <c r="L8" s="10" t="s">
        <v>16</v>
      </c>
      <c r="M8" s="10" t="s">
        <v>17</v>
      </c>
      <c r="N8" s="10" t="s">
        <v>18</v>
      </c>
      <c r="O8" s="10" t="s">
        <v>19</v>
      </c>
      <c r="P8" s="10" t="s">
        <v>20</v>
      </c>
      <c r="Q8" s="10" t="s">
        <v>21</v>
      </c>
      <c r="R8" s="10" t="s">
        <v>22</v>
      </c>
      <c r="S8" s="10" t="s">
        <v>23</v>
      </c>
      <c r="T8" s="10" t="s">
        <v>24</v>
      </c>
      <c r="U8" s="10" t="s">
        <v>25</v>
      </c>
      <c r="V8" s="10" t="s">
        <v>26</v>
      </c>
      <c r="W8" s="10" t="s">
        <v>27</v>
      </c>
      <c r="X8" s="10" t="s">
        <v>28</v>
      </c>
      <c r="Y8" s="11" t="s">
        <v>29</v>
      </c>
    </row>
    <row r="9" spans="1:26">
      <c r="A9" s="12" t="s">
        <v>42</v>
      </c>
      <c r="B9" s="13">
        <v>1029.58</v>
      </c>
      <c r="C9" s="14">
        <v>981.57999999999993</v>
      </c>
      <c r="D9" s="14">
        <v>900.91000000000008</v>
      </c>
      <c r="E9" s="14">
        <v>879.43000000000006</v>
      </c>
      <c r="F9" s="14">
        <v>817.32999999999993</v>
      </c>
      <c r="G9" s="14">
        <v>810.3900000000001</v>
      </c>
      <c r="H9" s="14">
        <v>857.33999999999992</v>
      </c>
      <c r="I9" s="14">
        <v>895.29</v>
      </c>
      <c r="J9" s="14">
        <v>987.31999999999994</v>
      </c>
      <c r="K9" s="14">
        <v>1049.93</v>
      </c>
      <c r="L9" s="14">
        <v>1196.1400000000001</v>
      </c>
      <c r="M9" s="14">
        <v>1234.23</v>
      </c>
      <c r="N9" s="14">
        <v>1259.74</v>
      </c>
      <c r="O9" s="14">
        <v>1257.7</v>
      </c>
      <c r="P9" s="14">
        <v>1233.8400000000001</v>
      </c>
      <c r="Q9" s="14">
        <v>1240.72</v>
      </c>
      <c r="R9" s="14">
        <v>1220.24</v>
      </c>
      <c r="S9" s="14">
        <v>1179.8400000000001</v>
      </c>
      <c r="T9" s="14">
        <v>1117.3900000000001</v>
      </c>
      <c r="U9" s="14">
        <v>1120.8800000000001</v>
      </c>
      <c r="V9" s="14">
        <v>1104.47</v>
      </c>
      <c r="W9" s="14">
        <v>1094.42</v>
      </c>
      <c r="X9" s="14">
        <v>1085.52</v>
      </c>
      <c r="Y9" s="15">
        <v>1032.46</v>
      </c>
      <c r="Z9" s="2"/>
    </row>
    <row r="10" spans="1:26">
      <c r="A10" s="16" t="s">
        <v>43</v>
      </c>
      <c r="B10" s="17">
        <v>1028.46</v>
      </c>
      <c r="C10" s="18">
        <v>984.07999999999993</v>
      </c>
      <c r="D10" s="18">
        <v>947.78</v>
      </c>
      <c r="E10" s="18">
        <v>917.45</v>
      </c>
      <c r="F10" s="18">
        <v>886.1400000000001</v>
      </c>
      <c r="G10" s="18">
        <v>875.94</v>
      </c>
      <c r="H10" s="18">
        <v>869.06</v>
      </c>
      <c r="I10" s="18">
        <v>888.40000000000009</v>
      </c>
      <c r="J10" s="18">
        <v>999.03</v>
      </c>
      <c r="K10" s="18">
        <v>1001.53</v>
      </c>
      <c r="L10" s="18">
        <v>1053.1400000000001</v>
      </c>
      <c r="M10" s="18">
        <v>1126.0999999999999</v>
      </c>
      <c r="N10" s="18">
        <v>1177.1400000000001</v>
      </c>
      <c r="O10" s="18">
        <v>1203.45</v>
      </c>
      <c r="P10" s="18">
        <v>1191.92</v>
      </c>
      <c r="Q10" s="18">
        <v>1175.8800000000001</v>
      </c>
      <c r="R10" s="18">
        <v>1150.3</v>
      </c>
      <c r="S10" s="18">
        <v>1136.3699999999999</v>
      </c>
      <c r="T10" s="18">
        <v>1125.1199999999999</v>
      </c>
      <c r="U10" s="18">
        <v>1182.5900000000001</v>
      </c>
      <c r="V10" s="18">
        <v>1102.58</v>
      </c>
      <c r="W10" s="18">
        <v>1124.45</v>
      </c>
      <c r="X10" s="18">
        <v>1139.2</v>
      </c>
      <c r="Y10" s="19">
        <v>1048.6199999999999</v>
      </c>
    </row>
    <row r="11" spans="1:26">
      <c r="A11" s="16" t="s">
        <v>44</v>
      </c>
      <c r="B11" s="17">
        <v>1029.71</v>
      </c>
      <c r="C11" s="18">
        <v>956.42000000000007</v>
      </c>
      <c r="D11" s="18">
        <v>922.63000000000011</v>
      </c>
      <c r="E11" s="18">
        <v>892.43000000000006</v>
      </c>
      <c r="F11" s="18">
        <v>873.19</v>
      </c>
      <c r="G11" s="18">
        <v>850.74</v>
      </c>
      <c r="H11" s="18">
        <v>801.45</v>
      </c>
      <c r="I11" s="18">
        <v>837.47</v>
      </c>
      <c r="J11" s="18">
        <v>794.29</v>
      </c>
      <c r="K11" s="18">
        <v>946.45</v>
      </c>
      <c r="L11" s="18">
        <v>956.33999999999992</v>
      </c>
      <c r="M11" s="18">
        <v>1029.67</v>
      </c>
      <c r="N11" s="18">
        <v>1080.48</v>
      </c>
      <c r="O11" s="18">
        <v>1077.9000000000001</v>
      </c>
      <c r="P11" s="18">
        <v>1076.8</v>
      </c>
      <c r="Q11" s="18">
        <v>1061.03</v>
      </c>
      <c r="R11" s="18">
        <v>1064.6500000000001</v>
      </c>
      <c r="S11" s="18">
        <v>1074.4100000000001</v>
      </c>
      <c r="T11" s="18">
        <v>1063.81</v>
      </c>
      <c r="U11" s="18">
        <v>1050.44</v>
      </c>
      <c r="V11" s="18">
        <v>1049.68</v>
      </c>
      <c r="W11" s="18">
        <v>1055.98</v>
      </c>
      <c r="X11" s="18">
        <v>1074.6199999999999</v>
      </c>
      <c r="Y11" s="19">
        <v>1031.83</v>
      </c>
    </row>
    <row r="12" spans="1:26">
      <c r="A12" s="16" t="s">
        <v>45</v>
      </c>
      <c r="B12" s="17">
        <v>1019.81</v>
      </c>
      <c r="C12" s="18">
        <v>921.2</v>
      </c>
      <c r="D12" s="18">
        <v>921.93000000000006</v>
      </c>
      <c r="E12" s="18">
        <v>897.90000000000009</v>
      </c>
      <c r="F12" s="18">
        <v>866.25</v>
      </c>
      <c r="G12" s="18">
        <v>861.6099999999999</v>
      </c>
      <c r="H12" s="18">
        <v>877.01</v>
      </c>
      <c r="I12" s="18">
        <v>909.88000000000011</v>
      </c>
      <c r="J12" s="18">
        <v>985.81</v>
      </c>
      <c r="K12" s="18">
        <v>1055.19</v>
      </c>
      <c r="L12" s="18">
        <v>1164.77</v>
      </c>
      <c r="M12" s="18">
        <v>1202.67</v>
      </c>
      <c r="N12" s="18">
        <v>1221.0900000000001</v>
      </c>
      <c r="O12" s="18">
        <v>1209.0900000000001</v>
      </c>
      <c r="P12" s="18">
        <v>1187.21</v>
      </c>
      <c r="Q12" s="18">
        <v>1206.46</v>
      </c>
      <c r="R12" s="18">
        <v>1166.6199999999999</v>
      </c>
      <c r="S12" s="18">
        <v>1127.6400000000001</v>
      </c>
      <c r="T12" s="18">
        <v>1092.9100000000001</v>
      </c>
      <c r="U12" s="18">
        <v>1094.92</v>
      </c>
      <c r="V12" s="18">
        <v>1058.8</v>
      </c>
      <c r="W12" s="18">
        <v>1058.96</v>
      </c>
      <c r="X12" s="18">
        <v>1033.31</v>
      </c>
      <c r="Y12" s="19">
        <v>1029.8599999999999</v>
      </c>
    </row>
    <row r="13" spans="1:26">
      <c r="A13" s="16" t="s">
        <v>46</v>
      </c>
      <c r="B13" s="17">
        <v>989.38000000000011</v>
      </c>
      <c r="C13" s="18">
        <v>912.3</v>
      </c>
      <c r="D13" s="18">
        <v>889.09999999999991</v>
      </c>
      <c r="E13" s="18">
        <v>809.53</v>
      </c>
      <c r="F13" s="18">
        <v>804.01</v>
      </c>
      <c r="G13" s="18">
        <v>820.91000000000008</v>
      </c>
      <c r="H13" s="18">
        <v>834.65000000000009</v>
      </c>
      <c r="I13" s="18">
        <v>881.23</v>
      </c>
      <c r="J13" s="18">
        <v>967.68000000000006</v>
      </c>
      <c r="K13" s="18">
        <v>1035.77</v>
      </c>
      <c r="L13" s="18">
        <v>1128.83</v>
      </c>
      <c r="M13" s="18">
        <v>1197.8700000000001</v>
      </c>
      <c r="N13" s="18">
        <v>1190.03</v>
      </c>
      <c r="O13" s="18">
        <v>1165.5</v>
      </c>
      <c r="P13" s="18">
        <v>1160.1099999999999</v>
      </c>
      <c r="Q13" s="18">
        <v>1181.8400000000001</v>
      </c>
      <c r="R13" s="18">
        <v>1182.21</v>
      </c>
      <c r="S13" s="18">
        <v>1140.76</v>
      </c>
      <c r="T13" s="18">
        <v>1112.73</v>
      </c>
      <c r="U13" s="18">
        <v>1112.9000000000001</v>
      </c>
      <c r="V13" s="18">
        <v>1085.54</v>
      </c>
      <c r="W13" s="18">
        <v>1073.3399999999999</v>
      </c>
      <c r="X13" s="18">
        <v>1053.23</v>
      </c>
      <c r="Y13" s="19">
        <v>1032.8</v>
      </c>
    </row>
    <row r="14" spans="1:26">
      <c r="A14" s="16" t="s">
        <v>47</v>
      </c>
      <c r="B14" s="17">
        <v>991.47</v>
      </c>
      <c r="C14" s="18">
        <v>936.09999999999991</v>
      </c>
      <c r="D14" s="18">
        <v>893.08999999999992</v>
      </c>
      <c r="E14" s="18">
        <v>870.25</v>
      </c>
      <c r="F14" s="18">
        <v>852.91000000000008</v>
      </c>
      <c r="G14" s="18">
        <v>854.55</v>
      </c>
      <c r="H14" s="18">
        <v>864.52</v>
      </c>
      <c r="I14" s="18">
        <v>905.82999999999993</v>
      </c>
      <c r="J14" s="18">
        <v>965.51</v>
      </c>
      <c r="K14" s="18">
        <v>1035.77</v>
      </c>
      <c r="L14" s="18">
        <v>1146.49</v>
      </c>
      <c r="M14" s="18">
        <v>1190.3800000000001</v>
      </c>
      <c r="N14" s="18">
        <v>1231.27</v>
      </c>
      <c r="O14" s="18">
        <v>1227.48</v>
      </c>
      <c r="P14" s="18">
        <v>1213.69</v>
      </c>
      <c r="Q14" s="18">
        <v>1237.28</v>
      </c>
      <c r="R14" s="18">
        <v>1234.6500000000001</v>
      </c>
      <c r="S14" s="18">
        <v>1158.45</v>
      </c>
      <c r="T14" s="18">
        <v>1120.6400000000001</v>
      </c>
      <c r="U14" s="18">
        <v>1131.05</v>
      </c>
      <c r="V14" s="18">
        <v>1118.51</v>
      </c>
      <c r="W14" s="18">
        <v>1082.1099999999999</v>
      </c>
      <c r="X14" s="18">
        <v>1058.56</v>
      </c>
      <c r="Y14" s="19">
        <v>1032.3399999999999</v>
      </c>
    </row>
    <row r="15" spans="1:26">
      <c r="A15" s="16" t="s">
        <v>48</v>
      </c>
      <c r="B15" s="17">
        <v>998.04</v>
      </c>
      <c r="C15" s="18">
        <v>915.22</v>
      </c>
      <c r="D15" s="18">
        <v>881.27</v>
      </c>
      <c r="E15" s="18">
        <v>876.68000000000006</v>
      </c>
      <c r="F15" s="18">
        <v>864.77</v>
      </c>
      <c r="G15" s="18">
        <v>868.51</v>
      </c>
      <c r="H15" s="18">
        <v>880.81999999999994</v>
      </c>
      <c r="I15" s="18">
        <v>960.72</v>
      </c>
      <c r="J15" s="18">
        <v>1024.45</v>
      </c>
      <c r="K15" s="18">
        <v>1124.07</v>
      </c>
      <c r="L15" s="18">
        <v>1264.4100000000001</v>
      </c>
      <c r="M15" s="18">
        <v>1299.97</v>
      </c>
      <c r="N15" s="18">
        <v>1311.41</v>
      </c>
      <c r="O15" s="18">
        <v>1294.69</v>
      </c>
      <c r="P15" s="18">
        <v>1263.25</v>
      </c>
      <c r="Q15" s="18">
        <v>1292</v>
      </c>
      <c r="R15" s="18">
        <v>1218.8700000000001</v>
      </c>
      <c r="S15" s="18">
        <v>1185.5900000000001</v>
      </c>
      <c r="T15" s="18">
        <v>1180.8300000000002</v>
      </c>
      <c r="U15" s="18">
        <v>1216.28</v>
      </c>
      <c r="V15" s="18">
        <v>1195.9100000000001</v>
      </c>
      <c r="W15" s="18">
        <v>1178.81</v>
      </c>
      <c r="X15" s="18">
        <v>1085.6400000000001</v>
      </c>
      <c r="Y15" s="19">
        <v>1038.47</v>
      </c>
    </row>
    <row r="16" spans="1:26">
      <c r="A16" s="16" t="s">
        <v>49</v>
      </c>
      <c r="B16" s="17">
        <v>984.27</v>
      </c>
      <c r="C16" s="18">
        <v>904.2</v>
      </c>
      <c r="D16" s="18">
        <v>844.27</v>
      </c>
      <c r="E16" s="18">
        <v>834.91000000000008</v>
      </c>
      <c r="F16" s="18">
        <v>816.45</v>
      </c>
      <c r="G16" s="18">
        <v>832.29</v>
      </c>
      <c r="H16" s="18">
        <v>876.04</v>
      </c>
      <c r="I16" s="18">
        <v>964.72</v>
      </c>
      <c r="J16" s="18">
        <v>1051.5899999999999</v>
      </c>
      <c r="K16" s="18">
        <v>1093.33</v>
      </c>
      <c r="L16" s="18">
        <v>1192.18</v>
      </c>
      <c r="M16" s="18">
        <v>1261.5900000000001</v>
      </c>
      <c r="N16" s="18">
        <v>1299.02</v>
      </c>
      <c r="O16" s="18">
        <v>1278.1100000000001</v>
      </c>
      <c r="P16" s="18">
        <v>1218.3400000000001</v>
      </c>
      <c r="Q16" s="18">
        <v>1236.3700000000001</v>
      </c>
      <c r="R16" s="18">
        <v>1249.6400000000001</v>
      </c>
      <c r="S16" s="18">
        <v>1200.68</v>
      </c>
      <c r="T16" s="18">
        <v>1175.5700000000002</v>
      </c>
      <c r="U16" s="18">
        <v>1188.8800000000001</v>
      </c>
      <c r="V16" s="18">
        <v>1097.8499999999999</v>
      </c>
      <c r="W16" s="18">
        <v>1098.5899999999999</v>
      </c>
      <c r="X16" s="18">
        <v>1054.29</v>
      </c>
      <c r="Y16" s="19">
        <v>1020.3800000000001</v>
      </c>
    </row>
    <row r="17" spans="1:25">
      <c r="A17" s="16" t="s">
        <v>50</v>
      </c>
      <c r="B17" s="17">
        <v>964.24</v>
      </c>
      <c r="C17" s="18">
        <v>873.6099999999999</v>
      </c>
      <c r="D17" s="18">
        <v>950.92000000000007</v>
      </c>
      <c r="E17" s="18">
        <v>920.06</v>
      </c>
      <c r="F17" s="18">
        <v>910.90000000000009</v>
      </c>
      <c r="G17" s="18">
        <v>920.96</v>
      </c>
      <c r="H17" s="18">
        <v>939.63000000000011</v>
      </c>
      <c r="I17" s="18">
        <v>987.65000000000009</v>
      </c>
      <c r="J17" s="18">
        <v>990.46</v>
      </c>
      <c r="K17" s="18">
        <v>1048.3599999999999</v>
      </c>
      <c r="L17" s="18">
        <v>1126.71</v>
      </c>
      <c r="M17" s="18">
        <v>1179.3900000000001</v>
      </c>
      <c r="N17" s="18">
        <v>1238.49</v>
      </c>
      <c r="O17" s="18">
        <v>1201.3900000000001</v>
      </c>
      <c r="P17" s="18">
        <v>1208.8600000000001</v>
      </c>
      <c r="Q17" s="18">
        <v>1189.8</v>
      </c>
      <c r="R17" s="18">
        <v>1207.0900000000001</v>
      </c>
      <c r="S17" s="18">
        <v>1173.4100000000001</v>
      </c>
      <c r="T17" s="18">
        <v>1150.54</v>
      </c>
      <c r="U17" s="18">
        <v>1120.69</v>
      </c>
      <c r="V17" s="18">
        <v>1083.27</v>
      </c>
      <c r="W17" s="18">
        <v>1078.18</v>
      </c>
      <c r="X17" s="18">
        <v>1053.99</v>
      </c>
      <c r="Y17" s="19">
        <v>1032.68</v>
      </c>
    </row>
    <row r="18" spans="1:25">
      <c r="A18" s="16" t="s">
        <v>51</v>
      </c>
      <c r="B18" s="17">
        <v>1030.43</v>
      </c>
      <c r="C18" s="18">
        <v>987.44</v>
      </c>
      <c r="D18" s="18">
        <v>985.06999999999994</v>
      </c>
      <c r="E18" s="18">
        <v>976.42000000000007</v>
      </c>
      <c r="F18" s="18">
        <v>972.06</v>
      </c>
      <c r="G18" s="18">
        <v>972.91000000000008</v>
      </c>
      <c r="H18" s="18">
        <v>958.1400000000001</v>
      </c>
      <c r="I18" s="18">
        <v>994.29</v>
      </c>
      <c r="J18" s="18">
        <v>1025.96</v>
      </c>
      <c r="K18" s="18">
        <v>1029.1099999999999</v>
      </c>
      <c r="L18" s="18">
        <v>1080.71</v>
      </c>
      <c r="M18" s="18">
        <v>1111.58</v>
      </c>
      <c r="N18" s="18">
        <v>1136.4100000000001</v>
      </c>
      <c r="O18" s="18">
        <v>1050.6199999999999</v>
      </c>
      <c r="P18" s="18">
        <v>1036.53</v>
      </c>
      <c r="Q18" s="18">
        <v>1034.29</v>
      </c>
      <c r="R18" s="18">
        <v>1034.6600000000001</v>
      </c>
      <c r="S18" s="18">
        <v>1033.78</v>
      </c>
      <c r="T18" s="18">
        <v>1033.6199999999999</v>
      </c>
      <c r="U18" s="18">
        <v>1032.25</v>
      </c>
      <c r="V18" s="18">
        <v>1032.78</v>
      </c>
      <c r="W18" s="18">
        <v>1064.8800000000001</v>
      </c>
      <c r="X18" s="18">
        <v>1025.47</v>
      </c>
      <c r="Y18" s="19">
        <v>992.74</v>
      </c>
    </row>
    <row r="19" spans="1:25">
      <c r="A19" s="16" t="s">
        <v>52</v>
      </c>
      <c r="B19" s="17">
        <v>992.66000000000008</v>
      </c>
      <c r="C19" s="18">
        <v>970.24</v>
      </c>
      <c r="D19" s="18">
        <v>984.69</v>
      </c>
      <c r="E19" s="18">
        <v>974.84999999999991</v>
      </c>
      <c r="F19" s="18">
        <v>955.66000000000008</v>
      </c>
      <c r="G19" s="18">
        <v>965.98</v>
      </c>
      <c r="H19" s="18">
        <v>976.84999999999991</v>
      </c>
      <c r="I19" s="18">
        <v>1007.8</v>
      </c>
      <c r="J19" s="18">
        <v>982.1099999999999</v>
      </c>
      <c r="K19" s="18">
        <v>1035.9100000000001</v>
      </c>
      <c r="L19" s="18">
        <v>1069.93</v>
      </c>
      <c r="M19" s="18">
        <v>1097.9000000000001</v>
      </c>
      <c r="N19" s="18">
        <v>1106.33</v>
      </c>
      <c r="O19" s="18">
        <v>1051.3499999999999</v>
      </c>
      <c r="P19" s="18">
        <v>1103.2</v>
      </c>
      <c r="Q19" s="18">
        <v>1105.1199999999999</v>
      </c>
      <c r="R19" s="18">
        <v>1105.0899999999999</v>
      </c>
      <c r="S19" s="18">
        <v>1053.51</v>
      </c>
      <c r="T19" s="18">
        <v>1050.3699999999999</v>
      </c>
      <c r="U19" s="18">
        <v>1044.26</v>
      </c>
      <c r="V19" s="18">
        <v>1050.57</v>
      </c>
      <c r="W19" s="18">
        <v>1069.5</v>
      </c>
      <c r="X19" s="18">
        <v>1025.1300000000001</v>
      </c>
      <c r="Y19" s="19">
        <v>997.48</v>
      </c>
    </row>
    <row r="20" spans="1:25">
      <c r="A20" s="16" t="s">
        <v>53</v>
      </c>
      <c r="B20" s="17">
        <v>990.98</v>
      </c>
      <c r="C20" s="18">
        <v>966.31</v>
      </c>
      <c r="D20" s="18">
        <v>1011.47</v>
      </c>
      <c r="E20" s="18">
        <v>1002.5699999999999</v>
      </c>
      <c r="F20" s="18">
        <v>984.69</v>
      </c>
      <c r="G20" s="18">
        <v>988.45</v>
      </c>
      <c r="H20" s="18">
        <v>980.17000000000007</v>
      </c>
      <c r="I20" s="18">
        <v>1011.49</v>
      </c>
      <c r="J20" s="18">
        <v>1027.1300000000001</v>
      </c>
      <c r="K20" s="18">
        <v>1028.69</v>
      </c>
      <c r="L20" s="18">
        <v>1080.83</v>
      </c>
      <c r="M20" s="18">
        <v>1120.73</v>
      </c>
      <c r="N20" s="18">
        <v>1122.3699999999999</v>
      </c>
      <c r="O20" s="18">
        <v>1125.04</v>
      </c>
      <c r="P20" s="18">
        <v>1124.26</v>
      </c>
      <c r="Q20" s="18">
        <v>1114.22</v>
      </c>
      <c r="R20" s="18">
        <v>1113.21</v>
      </c>
      <c r="S20" s="18">
        <v>1114.1500000000001</v>
      </c>
      <c r="T20" s="18">
        <v>1107.78</v>
      </c>
      <c r="U20" s="18">
        <v>1097.0899999999999</v>
      </c>
      <c r="V20" s="18">
        <v>1093.92</v>
      </c>
      <c r="W20" s="18">
        <v>1113.03</v>
      </c>
      <c r="X20" s="18">
        <v>1113.1400000000001</v>
      </c>
      <c r="Y20" s="19">
        <v>1048.57</v>
      </c>
    </row>
    <row r="21" spans="1:25">
      <c r="A21" s="16" t="s">
        <v>54</v>
      </c>
      <c r="B21" s="17">
        <v>1031.22</v>
      </c>
      <c r="C21" s="18">
        <v>1025.6099999999999</v>
      </c>
      <c r="D21" s="18">
        <v>980.25</v>
      </c>
      <c r="E21" s="18">
        <v>976.8900000000001</v>
      </c>
      <c r="F21" s="18">
        <v>966.52</v>
      </c>
      <c r="G21" s="18">
        <v>968.66000000000008</v>
      </c>
      <c r="H21" s="18">
        <v>981.55</v>
      </c>
      <c r="I21" s="18">
        <v>1013.96</v>
      </c>
      <c r="J21" s="18">
        <v>1038.9100000000001</v>
      </c>
      <c r="K21" s="18">
        <v>1090.6099999999999</v>
      </c>
      <c r="L21" s="18">
        <v>1183.76</v>
      </c>
      <c r="M21" s="18">
        <v>1196.25</v>
      </c>
      <c r="N21" s="18">
        <v>1225.8900000000001</v>
      </c>
      <c r="O21" s="18">
        <v>1243.93</v>
      </c>
      <c r="P21" s="18">
        <v>1242.93</v>
      </c>
      <c r="Q21" s="18">
        <v>1255.27</v>
      </c>
      <c r="R21" s="18">
        <v>1248.1500000000001</v>
      </c>
      <c r="S21" s="18">
        <v>1264.3500000000001</v>
      </c>
      <c r="T21" s="18">
        <v>1204.0700000000002</v>
      </c>
      <c r="U21" s="18">
        <v>1178.6100000000001</v>
      </c>
      <c r="V21" s="18">
        <v>1113.31</v>
      </c>
      <c r="W21" s="18">
        <v>1109.45</v>
      </c>
      <c r="X21" s="18">
        <v>1069.79</v>
      </c>
      <c r="Y21" s="19">
        <v>1034.24</v>
      </c>
    </row>
    <row r="22" spans="1:25">
      <c r="A22" s="16" t="s">
        <v>55</v>
      </c>
      <c r="B22" s="17">
        <v>1017.53</v>
      </c>
      <c r="C22" s="18">
        <v>984.8599999999999</v>
      </c>
      <c r="D22" s="18">
        <v>971.90000000000009</v>
      </c>
      <c r="E22" s="18">
        <v>926.25</v>
      </c>
      <c r="F22" s="18">
        <v>895.8</v>
      </c>
      <c r="G22" s="18">
        <v>900.68000000000006</v>
      </c>
      <c r="H22" s="18">
        <v>898.48</v>
      </c>
      <c r="I22" s="18">
        <v>960.51</v>
      </c>
      <c r="J22" s="18">
        <v>991.55</v>
      </c>
      <c r="K22" s="18">
        <v>1048.47</v>
      </c>
      <c r="L22" s="18">
        <v>1131.55</v>
      </c>
      <c r="M22" s="18">
        <v>1135.46</v>
      </c>
      <c r="N22" s="18">
        <v>1175.81</v>
      </c>
      <c r="O22" s="18">
        <v>1173.77</v>
      </c>
      <c r="P22" s="18">
        <v>1153.81</v>
      </c>
      <c r="Q22" s="18">
        <v>1153.79</v>
      </c>
      <c r="R22" s="18">
        <v>1192.6400000000001</v>
      </c>
      <c r="S22" s="18">
        <v>1163.43</v>
      </c>
      <c r="T22" s="18">
        <v>1148.83</v>
      </c>
      <c r="U22" s="18">
        <v>1120.6600000000001</v>
      </c>
      <c r="V22" s="18">
        <v>1100.82</v>
      </c>
      <c r="W22" s="18">
        <v>1062.52</v>
      </c>
      <c r="X22" s="18">
        <v>1039.8399999999999</v>
      </c>
      <c r="Y22" s="19">
        <v>1031.6500000000001</v>
      </c>
    </row>
    <row r="23" spans="1:25">
      <c r="A23" s="16" t="s">
        <v>56</v>
      </c>
      <c r="B23" s="17">
        <v>1018.2</v>
      </c>
      <c r="C23" s="18">
        <v>1007.5</v>
      </c>
      <c r="D23" s="18">
        <v>981.43000000000006</v>
      </c>
      <c r="E23" s="18">
        <v>944.3</v>
      </c>
      <c r="F23" s="18">
        <v>885.48</v>
      </c>
      <c r="G23" s="18">
        <v>879.63000000000011</v>
      </c>
      <c r="H23" s="18">
        <v>892.67000000000007</v>
      </c>
      <c r="I23" s="18">
        <v>921.78</v>
      </c>
      <c r="J23" s="18">
        <v>986.31999999999994</v>
      </c>
      <c r="K23" s="18">
        <v>1043.2</v>
      </c>
      <c r="L23" s="18">
        <v>1179.6600000000001</v>
      </c>
      <c r="M23" s="18">
        <v>1179.31</v>
      </c>
      <c r="N23" s="18">
        <v>1182.1200000000001</v>
      </c>
      <c r="O23" s="18">
        <v>1194.17</v>
      </c>
      <c r="P23" s="18">
        <v>1185.18</v>
      </c>
      <c r="Q23" s="18">
        <v>1176.78</v>
      </c>
      <c r="R23" s="18">
        <v>1168.08</v>
      </c>
      <c r="S23" s="18">
        <v>1158.07</v>
      </c>
      <c r="T23" s="18">
        <v>1146.9100000000001</v>
      </c>
      <c r="U23" s="18">
        <v>1137.31</v>
      </c>
      <c r="V23" s="18">
        <v>1120.1600000000001</v>
      </c>
      <c r="W23" s="18">
        <v>1110.0899999999999</v>
      </c>
      <c r="X23" s="18">
        <v>1077.43</v>
      </c>
      <c r="Y23" s="19">
        <v>1061.98</v>
      </c>
    </row>
    <row r="24" spans="1:25">
      <c r="A24" s="16" t="s">
        <v>57</v>
      </c>
      <c r="B24" s="17">
        <v>1035.3</v>
      </c>
      <c r="C24" s="18">
        <v>1015.9000000000001</v>
      </c>
      <c r="D24" s="18">
        <v>1006.8499999999999</v>
      </c>
      <c r="E24" s="18">
        <v>1023.95</v>
      </c>
      <c r="F24" s="18">
        <v>1025.8800000000001</v>
      </c>
      <c r="G24" s="18">
        <v>1027.45</v>
      </c>
      <c r="H24" s="18">
        <v>1031.08</v>
      </c>
      <c r="I24" s="18">
        <v>1066.29</v>
      </c>
      <c r="J24" s="18">
        <v>1258.8300000000002</v>
      </c>
      <c r="K24" s="18">
        <v>1285.73</v>
      </c>
      <c r="L24" s="18">
        <v>1283.6100000000001</v>
      </c>
      <c r="M24" s="18">
        <v>1417.47</v>
      </c>
      <c r="N24" s="18">
        <v>1414.97</v>
      </c>
      <c r="O24" s="18">
        <v>1415.65</v>
      </c>
      <c r="P24" s="18">
        <v>1491.19</v>
      </c>
      <c r="Q24" s="18">
        <v>1505.63</v>
      </c>
      <c r="R24" s="18">
        <v>1396.06</v>
      </c>
      <c r="S24" s="18">
        <v>1484.8500000000001</v>
      </c>
      <c r="T24" s="18">
        <v>1400.54</v>
      </c>
      <c r="U24" s="18">
        <v>1295.2</v>
      </c>
      <c r="V24" s="18">
        <v>1285.3800000000001</v>
      </c>
      <c r="W24" s="18">
        <v>1293.26</v>
      </c>
      <c r="X24" s="18">
        <v>1236.73</v>
      </c>
      <c r="Y24" s="19">
        <v>1111.3599999999999</v>
      </c>
    </row>
    <row r="25" spans="1:25">
      <c r="A25" s="16" t="s">
        <v>58</v>
      </c>
      <c r="B25" s="17">
        <v>1079.6300000000001</v>
      </c>
      <c r="C25" s="18">
        <v>1031.77</v>
      </c>
      <c r="D25" s="18">
        <v>1011.3900000000001</v>
      </c>
      <c r="E25" s="18">
        <v>937.3</v>
      </c>
      <c r="F25" s="18">
        <v>872.23</v>
      </c>
      <c r="G25" s="18">
        <v>873.3599999999999</v>
      </c>
      <c r="H25" s="18">
        <v>880.43000000000006</v>
      </c>
      <c r="I25" s="18">
        <v>1005.6500000000001</v>
      </c>
      <c r="J25" s="18">
        <v>1032.54</v>
      </c>
      <c r="K25" s="18">
        <v>1231.1300000000001</v>
      </c>
      <c r="L25" s="18">
        <v>1227.1500000000001</v>
      </c>
      <c r="M25" s="18">
        <v>1226.45</v>
      </c>
      <c r="N25" s="18">
        <v>1232.06</v>
      </c>
      <c r="O25" s="18">
        <v>1231.77</v>
      </c>
      <c r="P25" s="18">
        <v>1256.9000000000001</v>
      </c>
      <c r="Q25" s="18">
        <v>1293.9100000000001</v>
      </c>
      <c r="R25" s="18">
        <v>1394.13</v>
      </c>
      <c r="S25" s="18">
        <v>1398.47</v>
      </c>
      <c r="T25" s="18">
        <v>1398.46</v>
      </c>
      <c r="U25" s="18">
        <v>1250.42</v>
      </c>
      <c r="V25" s="18">
        <v>1127.5899999999999</v>
      </c>
      <c r="W25" s="18">
        <v>1122.8800000000001</v>
      </c>
      <c r="X25" s="18">
        <v>1110.94</v>
      </c>
      <c r="Y25" s="19">
        <v>1044.67</v>
      </c>
    </row>
    <row r="26" spans="1:25">
      <c r="A26" s="16" t="s">
        <v>59</v>
      </c>
      <c r="B26" s="17">
        <v>1038.19</v>
      </c>
      <c r="C26" s="18">
        <v>1026.25</v>
      </c>
      <c r="D26" s="18">
        <v>1011.3</v>
      </c>
      <c r="E26" s="18">
        <v>921.26</v>
      </c>
      <c r="F26" s="18">
        <v>884.23</v>
      </c>
      <c r="G26" s="18">
        <v>874.94</v>
      </c>
      <c r="H26" s="18">
        <v>881.58999999999992</v>
      </c>
      <c r="I26" s="18">
        <v>978.27</v>
      </c>
      <c r="J26" s="18">
        <v>1032.9000000000001</v>
      </c>
      <c r="K26" s="18">
        <v>1141.6300000000001</v>
      </c>
      <c r="L26" s="18">
        <v>1229.3400000000001</v>
      </c>
      <c r="M26" s="18">
        <v>1243.3500000000001</v>
      </c>
      <c r="N26" s="18">
        <v>1248.7</v>
      </c>
      <c r="O26" s="18">
        <v>1250.79</v>
      </c>
      <c r="P26" s="18">
        <v>1229.79</v>
      </c>
      <c r="Q26" s="18">
        <v>1242.02</v>
      </c>
      <c r="R26" s="18">
        <v>1290.3700000000001</v>
      </c>
      <c r="S26" s="18">
        <v>1236.8600000000001</v>
      </c>
      <c r="T26" s="18">
        <v>1213.94</v>
      </c>
      <c r="U26" s="18">
        <v>1209.54</v>
      </c>
      <c r="V26" s="18">
        <v>1163.1500000000001</v>
      </c>
      <c r="W26" s="18">
        <v>1150.96</v>
      </c>
      <c r="X26" s="18">
        <v>1133.71</v>
      </c>
      <c r="Y26" s="19">
        <v>1039.8599999999999</v>
      </c>
    </row>
    <row r="27" spans="1:25">
      <c r="A27" s="16" t="s">
        <v>60</v>
      </c>
      <c r="B27" s="17">
        <v>1025.58</v>
      </c>
      <c r="C27" s="18">
        <v>986.08999999999992</v>
      </c>
      <c r="D27" s="18">
        <v>866.88000000000011</v>
      </c>
      <c r="E27" s="18">
        <v>844.05</v>
      </c>
      <c r="F27" s="18">
        <v>814.58999999999992</v>
      </c>
      <c r="G27" s="18">
        <v>795</v>
      </c>
      <c r="H27" s="18">
        <v>832.92000000000007</v>
      </c>
      <c r="I27" s="18">
        <v>934.31999999999994</v>
      </c>
      <c r="J27" s="18">
        <v>998.28</v>
      </c>
      <c r="K27" s="18">
        <v>1111.3900000000001</v>
      </c>
      <c r="L27" s="18">
        <v>1165.02</v>
      </c>
      <c r="M27" s="18">
        <v>1247.1500000000001</v>
      </c>
      <c r="N27" s="18">
        <v>1276.5700000000002</v>
      </c>
      <c r="O27" s="18">
        <v>1245.3300000000002</v>
      </c>
      <c r="P27" s="18">
        <v>1268.81</v>
      </c>
      <c r="Q27" s="18">
        <v>1246.0900000000001</v>
      </c>
      <c r="R27" s="18">
        <v>1250.3200000000002</v>
      </c>
      <c r="S27" s="18">
        <v>1263.23</v>
      </c>
      <c r="T27" s="18">
        <v>1231.8500000000001</v>
      </c>
      <c r="U27" s="18">
        <v>1216.92</v>
      </c>
      <c r="V27" s="18">
        <v>1211.29</v>
      </c>
      <c r="W27" s="18">
        <v>1162.81</v>
      </c>
      <c r="X27" s="18">
        <v>1111.21</v>
      </c>
      <c r="Y27" s="19">
        <v>1042.18</v>
      </c>
    </row>
    <row r="28" spans="1:25">
      <c r="A28" s="16" t="s">
        <v>61</v>
      </c>
      <c r="B28" s="17">
        <v>1023.1600000000001</v>
      </c>
      <c r="C28" s="18">
        <v>983.93000000000006</v>
      </c>
      <c r="D28" s="18">
        <v>865.8</v>
      </c>
      <c r="E28" s="18">
        <v>848.08999999999992</v>
      </c>
      <c r="F28" s="18">
        <v>841.15000000000009</v>
      </c>
      <c r="G28" s="18">
        <v>838.81</v>
      </c>
      <c r="H28" s="18">
        <v>816.94</v>
      </c>
      <c r="I28" s="18">
        <v>908.53</v>
      </c>
      <c r="J28" s="18">
        <v>1032.03</v>
      </c>
      <c r="K28" s="18">
        <v>1270.74</v>
      </c>
      <c r="L28" s="18">
        <v>1278.23</v>
      </c>
      <c r="M28" s="18">
        <v>1273.1600000000001</v>
      </c>
      <c r="N28" s="18">
        <v>1280.5</v>
      </c>
      <c r="O28" s="18">
        <v>1282.4000000000001</v>
      </c>
      <c r="P28" s="18">
        <v>1276.53</v>
      </c>
      <c r="Q28" s="18">
        <v>1296.93</v>
      </c>
      <c r="R28" s="18">
        <v>1283.46</v>
      </c>
      <c r="S28" s="18">
        <v>1313.92</v>
      </c>
      <c r="T28" s="18">
        <v>1218.3900000000001</v>
      </c>
      <c r="U28" s="18">
        <v>1193.6500000000001</v>
      </c>
      <c r="V28" s="18">
        <v>1125.24</v>
      </c>
      <c r="W28" s="18">
        <v>1109.6500000000001</v>
      </c>
      <c r="X28" s="18">
        <v>1073.81</v>
      </c>
      <c r="Y28" s="19">
        <v>1029.01</v>
      </c>
    </row>
    <row r="29" spans="1:25">
      <c r="A29" s="16" t="s">
        <v>62</v>
      </c>
      <c r="B29" s="17">
        <v>1000.45</v>
      </c>
      <c r="C29" s="18">
        <v>925.19</v>
      </c>
      <c r="D29" s="18">
        <v>854.96</v>
      </c>
      <c r="E29" s="18">
        <v>843.82999999999993</v>
      </c>
      <c r="F29" s="18">
        <v>840.07999999999993</v>
      </c>
      <c r="G29" s="18">
        <v>844.84999999999991</v>
      </c>
      <c r="H29" s="18">
        <v>869.72</v>
      </c>
      <c r="I29" s="18">
        <v>915.67000000000007</v>
      </c>
      <c r="J29" s="18">
        <v>991.72</v>
      </c>
      <c r="K29" s="18">
        <v>1029.5899999999999</v>
      </c>
      <c r="L29" s="18">
        <v>1172.6200000000001</v>
      </c>
      <c r="M29" s="18">
        <v>1208.73</v>
      </c>
      <c r="N29" s="18">
        <v>1221.4100000000001</v>
      </c>
      <c r="O29" s="18">
        <v>1210.3300000000002</v>
      </c>
      <c r="P29" s="18">
        <v>1209.02</v>
      </c>
      <c r="Q29" s="18">
        <v>1219.22</v>
      </c>
      <c r="R29" s="18">
        <v>1209.73</v>
      </c>
      <c r="S29" s="18">
        <v>1232.6000000000001</v>
      </c>
      <c r="T29" s="18">
        <v>1184.23</v>
      </c>
      <c r="U29" s="18">
        <v>1130.5899999999999</v>
      </c>
      <c r="V29" s="18">
        <v>1103.27</v>
      </c>
      <c r="W29" s="18">
        <v>1092.6199999999999</v>
      </c>
      <c r="X29" s="18">
        <v>1060.8699999999999</v>
      </c>
      <c r="Y29" s="19">
        <v>1024.55</v>
      </c>
    </row>
    <row r="30" spans="1:25">
      <c r="A30" s="16" t="s">
        <v>63</v>
      </c>
      <c r="B30" s="17">
        <v>1007.9100000000001</v>
      </c>
      <c r="C30" s="18">
        <v>973.43000000000006</v>
      </c>
      <c r="D30" s="18">
        <v>836.57999999999993</v>
      </c>
      <c r="E30" s="18">
        <v>827.98</v>
      </c>
      <c r="F30" s="18">
        <v>824.42000000000007</v>
      </c>
      <c r="G30" s="18">
        <v>833.09999999999991</v>
      </c>
      <c r="H30" s="18">
        <v>838.81999999999994</v>
      </c>
      <c r="I30" s="18">
        <v>896.67000000000007</v>
      </c>
      <c r="J30" s="18">
        <v>1000</v>
      </c>
      <c r="K30" s="18">
        <v>1028.44</v>
      </c>
      <c r="L30" s="18">
        <v>1157.5899999999999</v>
      </c>
      <c r="M30" s="18">
        <v>1217.5700000000002</v>
      </c>
      <c r="N30" s="18">
        <v>1242.99</v>
      </c>
      <c r="O30" s="18">
        <v>1256.94</v>
      </c>
      <c r="P30" s="18">
        <v>1242.74</v>
      </c>
      <c r="Q30" s="18">
        <v>1262.03</v>
      </c>
      <c r="R30" s="18">
        <v>1245.75</v>
      </c>
      <c r="S30" s="18">
        <v>1319.54</v>
      </c>
      <c r="T30" s="18">
        <v>1217.3600000000001</v>
      </c>
      <c r="U30" s="18">
        <v>1165.56</v>
      </c>
      <c r="V30" s="18">
        <v>1114.5</v>
      </c>
      <c r="W30" s="18">
        <v>1092.2</v>
      </c>
      <c r="X30" s="18">
        <v>1042.6500000000001</v>
      </c>
      <c r="Y30" s="19">
        <v>1027.18</v>
      </c>
    </row>
    <row r="31" spans="1:25">
      <c r="A31" s="16" t="s">
        <v>64</v>
      </c>
      <c r="B31" s="17">
        <v>987.54</v>
      </c>
      <c r="C31" s="18">
        <v>931.72</v>
      </c>
      <c r="D31" s="18">
        <v>913.02</v>
      </c>
      <c r="E31" s="18">
        <v>861.99</v>
      </c>
      <c r="F31" s="18">
        <v>860.76</v>
      </c>
      <c r="G31" s="18">
        <v>886.27</v>
      </c>
      <c r="H31" s="18">
        <v>888.27</v>
      </c>
      <c r="I31" s="18">
        <v>986.25</v>
      </c>
      <c r="J31" s="18">
        <v>986.23</v>
      </c>
      <c r="K31" s="18">
        <v>1033.03</v>
      </c>
      <c r="L31" s="18">
        <v>1105.44</v>
      </c>
      <c r="M31" s="18">
        <v>1124.53</v>
      </c>
      <c r="N31" s="18">
        <v>1189.79</v>
      </c>
      <c r="O31" s="18">
        <v>1185.1400000000001</v>
      </c>
      <c r="P31" s="18">
        <v>1160.46</v>
      </c>
      <c r="Q31" s="18">
        <v>1174.52</v>
      </c>
      <c r="R31" s="18">
        <v>1208.42</v>
      </c>
      <c r="S31" s="18">
        <v>1211.3600000000001</v>
      </c>
      <c r="T31" s="18">
        <v>1183.8900000000001</v>
      </c>
      <c r="U31" s="18">
        <v>1181.3400000000001</v>
      </c>
      <c r="V31" s="18">
        <v>1133.58</v>
      </c>
      <c r="W31" s="18">
        <v>1147.02</v>
      </c>
      <c r="X31" s="18">
        <v>1127.22</v>
      </c>
      <c r="Y31" s="19">
        <v>1086.01</v>
      </c>
    </row>
    <row r="32" spans="1:25">
      <c r="A32" s="16" t="s">
        <v>65</v>
      </c>
      <c r="B32" s="17">
        <v>1116.31</v>
      </c>
      <c r="C32" s="18">
        <v>1030.48</v>
      </c>
      <c r="D32" s="18">
        <v>943.98</v>
      </c>
      <c r="E32" s="18">
        <v>896.3</v>
      </c>
      <c r="F32" s="18">
        <v>835.90000000000009</v>
      </c>
      <c r="G32" s="18">
        <v>812.88000000000011</v>
      </c>
      <c r="H32" s="18">
        <v>791.72</v>
      </c>
      <c r="I32" s="18">
        <v>782.42000000000007</v>
      </c>
      <c r="J32" s="18">
        <v>777.1400000000001</v>
      </c>
      <c r="K32" s="18">
        <v>825.97</v>
      </c>
      <c r="L32" s="18">
        <v>961.83999999999992</v>
      </c>
      <c r="M32" s="18">
        <v>1031.3499999999999</v>
      </c>
      <c r="N32" s="18">
        <v>1069.1400000000001</v>
      </c>
      <c r="O32" s="18">
        <v>1076.7</v>
      </c>
      <c r="P32" s="18">
        <v>1076.67</v>
      </c>
      <c r="Q32" s="18">
        <v>1090.56</v>
      </c>
      <c r="R32" s="18">
        <v>1121.18</v>
      </c>
      <c r="S32" s="18">
        <v>1107.05</v>
      </c>
      <c r="T32" s="18">
        <v>1095.22</v>
      </c>
      <c r="U32" s="18">
        <v>1082.33</v>
      </c>
      <c r="V32" s="18">
        <v>1075.94</v>
      </c>
      <c r="W32" s="18">
        <v>1073.8699999999999</v>
      </c>
      <c r="X32" s="18">
        <v>1066.8699999999999</v>
      </c>
      <c r="Y32" s="19">
        <v>1031.5899999999999</v>
      </c>
    </row>
    <row r="33" spans="1:26">
      <c r="A33" s="16" t="s">
        <v>66</v>
      </c>
      <c r="B33" s="17">
        <v>1047.6199999999999</v>
      </c>
      <c r="C33" s="18">
        <v>984.81999999999994</v>
      </c>
      <c r="D33" s="18">
        <v>905.3599999999999</v>
      </c>
      <c r="E33" s="18">
        <v>843.26</v>
      </c>
      <c r="F33" s="18">
        <v>829.51</v>
      </c>
      <c r="G33" s="18">
        <v>827.56999999999994</v>
      </c>
      <c r="H33" s="18">
        <v>829.76</v>
      </c>
      <c r="I33" s="18">
        <v>900.8</v>
      </c>
      <c r="J33" s="18">
        <v>915.95</v>
      </c>
      <c r="K33" s="18">
        <v>1035.4100000000001</v>
      </c>
      <c r="L33" s="18">
        <v>1129.74</v>
      </c>
      <c r="M33" s="18">
        <v>1190.97</v>
      </c>
      <c r="N33" s="18">
        <v>1220.24</v>
      </c>
      <c r="O33" s="18">
        <v>1239.55</v>
      </c>
      <c r="P33" s="18">
        <v>1237.22</v>
      </c>
      <c r="Q33" s="18">
        <v>1242.6300000000001</v>
      </c>
      <c r="R33" s="18">
        <v>1234.76</v>
      </c>
      <c r="S33" s="18">
        <v>1221</v>
      </c>
      <c r="T33" s="18">
        <v>1168.82</v>
      </c>
      <c r="U33" s="18">
        <v>1122.49</v>
      </c>
      <c r="V33" s="18">
        <v>1078.8499999999999</v>
      </c>
      <c r="W33" s="18">
        <v>1034.32</v>
      </c>
      <c r="X33" s="18">
        <v>1032.21</v>
      </c>
      <c r="Y33" s="19">
        <v>987.32999999999993</v>
      </c>
    </row>
    <row r="34" spans="1:26">
      <c r="A34" s="16" t="s">
        <v>67</v>
      </c>
      <c r="B34" s="17">
        <v>973.02</v>
      </c>
      <c r="C34" s="18">
        <v>928.68000000000006</v>
      </c>
      <c r="D34" s="18">
        <v>818.82999999999993</v>
      </c>
      <c r="E34" s="18">
        <v>808.65000000000009</v>
      </c>
      <c r="F34" s="18">
        <v>803.06999999999994</v>
      </c>
      <c r="G34" s="18">
        <v>809.94</v>
      </c>
      <c r="H34" s="18">
        <v>809.74</v>
      </c>
      <c r="I34" s="18">
        <v>868.8599999999999</v>
      </c>
      <c r="J34" s="18">
        <v>914.16000000000008</v>
      </c>
      <c r="K34" s="18">
        <v>994.52</v>
      </c>
      <c r="L34" s="18">
        <v>1079.22</v>
      </c>
      <c r="M34" s="18">
        <v>1142.47</v>
      </c>
      <c r="N34" s="18">
        <v>1195.56</v>
      </c>
      <c r="O34" s="18">
        <v>1196.5</v>
      </c>
      <c r="P34" s="18">
        <v>1198.19</v>
      </c>
      <c r="Q34" s="18">
        <v>1230.2</v>
      </c>
      <c r="R34" s="18">
        <v>1247.76</v>
      </c>
      <c r="S34" s="18">
        <v>1253.8800000000001</v>
      </c>
      <c r="T34" s="18">
        <v>1210.5</v>
      </c>
      <c r="U34" s="18">
        <v>1120.44</v>
      </c>
      <c r="V34" s="18">
        <v>1044.8</v>
      </c>
      <c r="W34" s="18">
        <v>1040.8900000000001</v>
      </c>
      <c r="X34" s="18">
        <v>1032.27</v>
      </c>
      <c r="Y34" s="19">
        <v>998.25</v>
      </c>
    </row>
    <row r="35" spans="1:26">
      <c r="A35" s="16" t="s">
        <v>68</v>
      </c>
      <c r="B35" s="17">
        <v>997.22</v>
      </c>
      <c r="C35" s="18">
        <v>972.13000000000011</v>
      </c>
      <c r="D35" s="18">
        <v>829.22</v>
      </c>
      <c r="E35" s="18">
        <v>821.63000000000011</v>
      </c>
      <c r="F35" s="18">
        <v>820.06999999999994</v>
      </c>
      <c r="G35" s="18">
        <v>832.78</v>
      </c>
      <c r="H35" s="18">
        <v>843.99</v>
      </c>
      <c r="I35" s="18">
        <v>884.86999999999989</v>
      </c>
      <c r="J35" s="18">
        <v>906.73</v>
      </c>
      <c r="K35" s="18">
        <v>1036.1199999999999</v>
      </c>
      <c r="L35" s="18">
        <v>1127.3599999999999</v>
      </c>
      <c r="M35" s="18">
        <v>1191.3300000000002</v>
      </c>
      <c r="N35" s="18">
        <v>1218.03</v>
      </c>
      <c r="O35" s="18">
        <v>1199.8500000000001</v>
      </c>
      <c r="P35" s="18">
        <v>1198.71</v>
      </c>
      <c r="Q35" s="18">
        <v>1215.21</v>
      </c>
      <c r="R35" s="18">
        <v>1241.6600000000001</v>
      </c>
      <c r="S35" s="18">
        <v>1233.99</v>
      </c>
      <c r="T35" s="18">
        <v>1188.03</v>
      </c>
      <c r="U35" s="18">
        <v>1170.83</v>
      </c>
      <c r="V35" s="18">
        <v>1105.01</v>
      </c>
      <c r="W35" s="18">
        <v>1066.78</v>
      </c>
      <c r="X35" s="18">
        <v>1034.8499999999999</v>
      </c>
      <c r="Y35" s="19">
        <v>998.56</v>
      </c>
    </row>
    <row r="36" spans="1:26">
      <c r="A36" s="16" t="s">
        <v>69</v>
      </c>
      <c r="B36" s="17">
        <v>989.77</v>
      </c>
      <c r="C36" s="18">
        <v>945.6099999999999</v>
      </c>
      <c r="D36" s="18">
        <v>857.92000000000007</v>
      </c>
      <c r="E36" s="18">
        <v>822.55</v>
      </c>
      <c r="F36" s="18">
        <v>819.1400000000001</v>
      </c>
      <c r="G36" s="18">
        <v>826.51</v>
      </c>
      <c r="H36" s="18">
        <v>836.23</v>
      </c>
      <c r="I36" s="18">
        <v>882.96</v>
      </c>
      <c r="J36" s="18">
        <v>912.09999999999991</v>
      </c>
      <c r="K36" s="18">
        <v>999.81</v>
      </c>
      <c r="L36" s="18">
        <v>1056.03</v>
      </c>
      <c r="M36" s="18">
        <v>1122.8900000000001</v>
      </c>
      <c r="N36" s="18">
        <v>1162.5899999999999</v>
      </c>
      <c r="O36" s="18">
        <v>1175.18</v>
      </c>
      <c r="P36" s="18">
        <v>1169.68</v>
      </c>
      <c r="Q36" s="18">
        <v>1193.94</v>
      </c>
      <c r="R36" s="18">
        <v>1204.21</v>
      </c>
      <c r="S36" s="18">
        <v>1221.6100000000001</v>
      </c>
      <c r="T36" s="18">
        <v>1185.6100000000001</v>
      </c>
      <c r="U36" s="18">
        <v>1123.55</v>
      </c>
      <c r="V36" s="18">
        <v>1047.5</v>
      </c>
      <c r="W36" s="18">
        <v>1033.58</v>
      </c>
      <c r="X36" s="18">
        <v>1032.28</v>
      </c>
      <c r="Y36" s="19">
        <v>1007.47</v>
      </c>
    </row>
    <row r="37" spans="1:26">
      <c r="A37" s="16" t="s">
        <v>70</v>
      </c>
      <c r="B37" s="17">
        <v>990.42000000000007</v>
      </c>
      <c r="C37" s="18">
        <v>970.3</v>
      </c>
      <c r="D37" s="18">
        <v>883.31999999999994</v>
      </c>
      <c r="E37" s="18">
        <v>880.79</v>
      </c>
      <c r="F37" s="18">
        <v>874.93000000000006</v>
      </c>
      <c r="G37" s="18">
        <v>896.3599999999999</v>
      </c>
      <c r="H37" s="18">
        <v>905</v>
      </c>
      <c r="I37" s="18">
        <v>951.82999999999993</v>
      </c>
      <c r="J37" s="18">
        <v>982.22</v>
      </c>
      <c r="K37" s="18">
        <v>1064.68</v>
      </c>
      <c r="L37" s="18">
        <v>1122.05</v>
      </c>
      <c r="M37" s="18">
        <v>1212.69</v>
      </c>
      <c r="N37" s="18">
        <v>1241.47</v>
      </c>
      <c r="O37" s="18">
        <v>1246.53</v>
      </c>
      <c r="P37" s="18">
        <v>1236.8700000000001</v>
      </c>
      <c r="Q37" s="18">
        <v>1238.56</v>
      </c>
      <c r="R37" s="18">
        <v>1257.69</v>
      </c>
      <c r="S37" s="18">
        <v>1238.3</v>
      </c>
      <c r="T37" s="18">
        <v>1208.49</v>
      </c>
      <c r="U37" s="18">
        <v>1161.49</v>
      </c>
      <c r="V37" s="18">
        <v>1102.8699999999999</v>
      </c>
      <c r="W37" s="18">
        <v>1084.19</v>
      </c>
      <c r="X37" s="18">
        <v>1043.8499999999999</v>
      </c>
      <c r="Y37" s="19">
        <v>1033.29</v>
      </c>
    </row>
    <row r="38" spans="1:26" ht="16.5" thickBot="1">
      <c r="A38" s="20" t="s">
        <v>71</v>
      </c>
      <c r="B38" s="21">
        <v>1031.5</v>
      </c>
      <c r="C38" s="22">
        <v>990.47</v>
      </c>
      <c r="D38" s="22">
        <v>982</v>
      </c>
      <c r="E38" s="22">
        <v>876.93000000000006</v>
      </c>
      <c r="F38" s="22">
        <v>830.94</v>
      </c>
      <c r="G38" s="22">
        <v>826.83999999999992</v>
      </c>
      <c r="H38" s="22">
        <v>826</v>
      </c>
      <c r="I38" s="22">
        <v>913.3</v>
      </c>
      <c r="J38" s="22">
        <v>994.49</v>
      </c>
      <c r="K38" s="22">
        <v>997.63000000000011</v>
      </c>
      <c r="L38" s="22">
        <v>1032.18</v>
      </c>
      <c r="M38" s="22">
        <v>1071.7</v>
      </c>
      <c r="N38" s="22">
        <v>1120.28</v>
      </c>
      <c r="O38" s="22">
        <v>1117.26</v>
      </c>
      <c r="P38" s="22">
        <v>1116.83</v>
      </c>
      <c r="Q38" s="22">
        <v>1111.77</v>
      </c>
      <c r="R38" s="22">
        <v>1120.31</v>
      </c>
      <c r="S38" s="22">
        <v>1117.6300000000001</v>
      </c>
      <c r="T38" s="22">
        <v>1107.72</v>
      </c>
      <c r="U38" s="22">
        <v>1106.76</v>
      </c>
      <c r="V38" s="22">
        <v>1049.9000000000001</v>
      </c>
      <c r="W38" s="22">
        <v>1046.0899999999999</v>
      </c>
      <c r="X38" s="22">
        <v>1034.79</v>
      </c>
      <c r="Y38" s="23">
        <v>1030.06</v>
      </c>
    </row>
    <row r="39" spans="1:26" ht="6" customHeight="1" thickBot="1"/>
    <row r="40" spans="1:26" ht="16.5" customHeight="1" thickBot="1">
      <c r="A40" s="58" t="s">
        <v>4</v>
      </c>
      <c r="B40" s="60" t="s">
        <v>30</v>
      </c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2"/>
    </row>
    <row r="41" spans="1:26" ht="24.75" customHeight="1" thickBot="1">
      <c r="A41" s="59"/>
      <c r="B41" s="9" t="s">
        <v>6</v>
      </c>
      <c r="C41" s="10" t="s">
        <v>7</v>
      </c>
      <c r="D41" s="10" t="s">
        <v>8</v>
      </c>
      <c r="E41" s="10" t="s">
        <v>9</v>
      </c>
      <c r="F41" s="10" t="s">
        <v>10</v>
      </c>
      <c r="G41" s="10" t="s">
        <v>11</v>
      </c>
      <c r="H41" s="10" t="s">
        <v>12</v>
      </c>
      <c r="I41" s="10" t="s">
        <v>13</v>
      </c>
      <c r="J41" s="10" t="s">
        <v>14</v>
      </c>
      <c r="K41" s="10" t="s">
        <v>15</v>
      </c>
      <c r="L41" s="10" t="s">
        <v>16</v>
      </c>
      <c r="M41" s="10" t="s">
        <v>17</v>
      </c>
      <c r="N41" s="10" t="s">
        <v>18</v>
      </c>
      <c r="O41" s="10" t="s">
        <v>19</v>
      </c>
      <c r="P41" s="10" t="s">
        <v>20</v>
      </c>
      <c r="Q41" s="10" t="s">
        <v>21</v>
      </c>
      <c r="R41" s="10" t="s">
        <v>22</v>
      </c>
      <c r="S41" s="10" t="s">
        <v>23</v>
      </c>
      <c r="T41" s="10" t="s">
        <v>24</v>
      </c>
      <c r="U41" s="10" t="s">
        <v>25</v>
      </c>
      <c r="V41" s="10" t="s">
        <v>26</v>
      </c>
      <c r="W41" s="10" t="s">
        <v>27</v>
      </c>
      <c r="X41" s="10" t="s">
        <v>28</v>
      </c>
      <c r="Y41" s="11" t="s">
        <v>29</v>
      </c>
    </row>
    <row r="42" spans="1:26">
      <c r="A42" s="12" t="str">
        <f t="shared" ref="A42:A71" si="0">A9</f>
        <v>01.06.2012</v>
      </c>
      <c r="B42" s="13">
        <v>1112.55</v>
      </c>
      <c r="C42" s="14">
        <v>1064.55</v>
      </c>
      <c r="D42" s="14">
        <v>983.88</v>
      </c>
      <c r="E42" s="14">
        <v>962.4</v>
      </c>
      <c r="F42" s="14">
        <v>900.3</v>
      </c>
      <c r="G42" s="14">
        <v>893.36</v>
      </c>
      <c r="H42" s="14">
        <v>940.31</v>
      </c>
      <c r="I42" s="14">
        <v>978.26</v>
      </c>
      <c r="J42" s="14">
        <v>1070.29</v>
      </c>
      <c r="K42" s="14">
        <v>1132.9000000000001</v>
      </c>
      <c r="L42" s="14">
        <v>1279.1100000000001</v>
      </c>
      <c r="M42" s="14">
        <v>1317.2</v>
      </c>
      <c r="N42" s="14">
        <v>1342.71</v>
      </c>
      <c r="O42" s="14">
        <v>1340.67</v>
      </c>
      <c r="P42" s="14">
        <v>1316.8100000000002</v>
      </c>
      <c r="Q42" s="14">
        <v>1323.69</v>
      </c>
      <c r="R42" s="14">
        <v>1303.21</v>
      </c>
      <c r="S42" s="14">
        <v>1262.8100000000002</v>
      </c>
      <c r="T42" s="14">
        <v>1200.3600000000001</v>
      </c>
      <c r="U42" s="14">
        <v>1203.8500000000001</v>
      </c>
      <c r="V42" s="14">
        <v>1187.44</v>
      </c>
      <c r="W42" s="14">
        <v>1177.3900000000001</v>
      </c>
      <c r="X42" s="14">
        <v>1168.49</v>
      </c>
      <c r="Y42" s="15">
        <v>1115.43</v>
      </c>
      <c r="Z42" s="2"/>
    </row>
    <row r="43" spans="1:26">
      <c r="A43" s="16" t="str">
        <f t="shared" si="0"/>
        <v>02.06.2012</v>
      </c>
      <c r="B43" s="17">
        <v>1111.43</v>
      </c>
      <c r="C43" s="18">
        <v>1067.05</v>
      </c>
      <c r="D43" s="18">
        <v>1030.75</v>
      </c>
      <c r="E43" s="18">
        <v>1000.42</v>
      </c>
      <c r="F43" s="18">
        <v>969.11</v>
      </c>
      <c r="G43" s="18">
        <v>958.91</v>
      </c>
      <c r="H43" s="18">
        <v>952.03</v>
      </c>
      <c r="I43" s="18">
        <v>971.37</v>
      </c>
      <c r="J43" s="18">
        <v>1082</v>
      </c>
      <c r="K43" s="18">
        <v>1084.5</v>
      </c>
      <c r="L43" s="18">
        <v>1136.1100000000001</v>
      </c>
      <c r="M43" s="18">
        <v>1209.07</v>
      </c>
      <c r="N43" s="18">
        <v>1260.1100000000001</v>
      </c>
      <c r="O43" s="18">
        <v>1286.42</v>
      </c>
      <c r="P43" s="18">
        <v>1274.8900000000001</v>
      </c>
      <c r="Q43" s="18">
        <v>1258.8500000000001</v>
      </c>
      <c r="R43" s="18">
        <v>1233.27</v>
      </c>
      <c r="S43" s="18">
        <v>1219.3399999999999</v>
      </c>
      <c r="T43" s="18">
        <v>1208.0899999999999</v>
      </c>
      <c r="U43" s="18">
        <v>1265.5600000000002</v>
      </c>
      <c r="V43" s="18">
        <v>1185.55</v>
      </c>
      <c r="W43" s="18">
        <v>1207.42</v>
      </c>
      <c r="X43" s="18">
        <v>1222.17</v>
      </c>
      <c r="Y43" s="19">
        <v>1131.5899999999999</v>
      </c>
    </row>
    <row r="44" spans="1:26">
      <c r="A44" s="16" t="str">
        <f t="shared" si="0"/>
        <v>03.06.2012</v>
      </c>
      <c r="B44" s="17">
        <v>1112.68</v>
      </c>
      <c r="C44" s="18">
        <v>1039.3900000000001</v>
      </c>
      <c r="D44" s="18">
        <v>1005.6</v>
      </c>
      <c r="E44" s="18">
        <v>975.4</v>
      </c>
      <c r="F44" s="18">
        <v>956.16</v>
      </c>
      <c r="G44" s="18">
        <v>933.70999999999992</v>
      </c>
      <c r="H44" s="18">
        <v>884.42</v>
      </c>
      <c r="I44" s="18">
        <v>920.43999999999994</v>
      </c>
      <c r="J44" s="18">
        <v>877.26</v>
      </c>
      <c r="K44" s="18">
        <v>1029.42</v>
      </c>
      <c r="L44" s="18">
        <v>1039.31</v>
      </c>
      <c r="M44" s="18">
        <v>1112.6400000000001</v>
      </c>
      <c r="N44" s="18">
        <v>1163.45</v>
      </c>
      <c r="O44" s="18">
        <v>1160.8700000000001</v>
      </c>
      <c r="P44" s="18">
        <v>1159.77</v>
      </c>
      <c r="Q44" s="18">
        <v>1144</v>
      </c>
      <c r="R44" s="18">
        <v>1147.6200000000001</v>
      </c>
      <c r="S44" s="18">
        <v>1157.3800000000001</v>
      </c>
      <c r="T44" s="18">
        <v>1146.78</v>
      </c>
      <c r="U44" s="18">
        <v>1133.4100000000001</v>
      </c>
      <c r="V44" s="18">
        <v>1132.6500000000001</v>
      </c>
      <c r="W44" s="18">
        <v>1138.95</v>
      </c>
      <c r="X44" s="18">
        <v>1157.5899999999999</v>
      </c>
      <c r="Y44" s="19">
        <v>1114.8</v>
      </c>
    </row>
    <row r="45" spans="1:26">
      <c r="A45" s="16" t="str">
        <f t="shared" si="0"/>
        <v>04.06.2012</v>
      </c>
      <c r="B45" s="17">
        <v>1102.78</v>
      </c>
      <c r="C45" s="18">
        <v>1004.17</v>
      </c>
      <c r="D45" s="18">
        <v>1004.9</v>
      </c>
      <c r="E45" s="18">
        <v>980.87</v>
      </c>
      <c r="F45" s="18">
        <v>949.21999999999991</v>
      </c>
      <c r="G45" s="18">
        <v>944.57999999999993</v>
      </c>
      <c r="H45" s="18">
        <v>959.98</v>
      </c>
      <c r="I45" s="18">
        <v>992.85</v>
      </c>
      <c r="J45" s="18">
        <v>1068.78</v>
      </c>
      <c r="K45" s="18">
        <v>1138.1600000000001</v>
      </c>
      <c r="L45" s="18">
        <v>1247.74</v>
      </c>
      <c r="M45" s="18">
        <v>1285.6400000000001</v>
      </c>
      <c r="N45" s="18">
        <v>1304.0600000000002</v>
      </c>
      <c r="O45" s="18">
        <v>1292.0600000000002</v>
      </c>
      <c r="P45" s="18">
        <v>1270.18</v>
      </c>
      <c r="Q45" s="18">
        <v>1289.43</v>
      </c>
      <c r="R45" s="18">
        <v>1249.5899999999999</v>
      </c>
      <c r="S45" s="18">
        <v>1210.6100000000001</v>
      </c>
      <c r="T45" s="18">
        <v>1175.8800000000001</v>
      </c>
      <c r="U45" s="18">
        <v>1177.8900000000001</v>
      </c>
      <c r="V45" s="18">
        <v>1141.77</v>
      </c>
      <c r="W45" s="18">
        <v>1141.93</v>
      </c>
      <c r="X45" s="18">
        <v>1116.28</v>
      </c>
      <c r="Y45" s="19">
        <v>1112.83</v>
      </c>
    </row>
    <row r="46" spans="1:26">
      <c r="A46" s="16" t="str">
        <f t="shared" si="0"/>
        <v>05.06.2012</v>
      </c>
      <c r="B46" s="17">
        <v>1072.3500000000001</v>
      </c>
      <c r="C46" s="18">
        <v>995.27</v>
      </c>
      <c r="D46" s="18">
        <v>972.06999999999994</v>
      </c>
      <c r="E46" s="18">
        <v>892.5</v>
      </c>
      <c r="F46" s="18">
        <v>886.98</v>
      </c>
      <c r="G46" s="18">
        <v>903.88</v>
      </c>
      <c r="H46" s="18">
        <v>917.62</v>
      </c>
      <c r="I46" s="18">
        <v>964.19999999999993</v>
      </c>
      <c r="J46" s="18">
        <v>1050.6500000000001</v>
      </c>
      <c r="K46" s="18">
        <v>1118.74</v>
      </c>
      <c r="L46" s="18">
        <v>1211.8</v>
      </c>
      <c r="M46" s="18">
        <v>1280.8400000000001</v>
      </c>
      <c r="N46" s="18">
        <v>1273</v>
      </c>
      <c r="O46" s="18">
        <v>1248.47</v>
      </c>
      <c r="P46" s="18">
        <v>1243.08</v>
      </c>
      <c r="Q46" s="18">
        <v>1264.8100000000002</v>
      </c>
      <c r="R46" s="18">
        <v>1265.18</v>
      </c>
      <c r="S46" s="18">
        <v>1223.73</v>
      </c>
      <c r="T46" s="18">
        <v>1195.7</v>
      </c>
      <c r="U46" s="18">
        <v>1195.8700000000001</v>
      </c>
      <c r="V46" s="18">
        <v>1168.51</v>
      </c>
      <c r="W46" s="18">
        <v>1156.31</v>
      </c>
      <c r="X46" s="18">
        <v>1136.2</v>
      </c>
      <c r="Y46" s="19">
        <v>1115.77</v>
      </c>
    </row>
    <row r="47" spans="1:26">
      <c r="A47" s="16" t="str">
        <f t="shared" si="0"/>
        <v>06.06.2012</v>
      </c>
      <c r="B47" s="17">
        <v>1074.44</v>
      </c>
      <c r="C47" s="18">
        <v>1019.0699999999999</v>
      </c>
      <c r="D47" s="18">
        <v>976.06</v>
      </c>
      <c r="E47" s="18">
        <v>953.21999999999991</v>
      </c>
      <c r="F47" s="18">
        <v>935.88</v>
      </c>
      <c r="G47" s="18">
        <v>937.52</v>
      </c>
      <c r="H47" s="18">
        <v>947.49</v>
      </c>
      <c r="I47" s="18">
        <v>988.8</v>
      </c>
      <c r="J47" s="18">
        <v>1048.48</v>
      </c>
      <c r="K47" s="18">
        <v>1118.74</v>
      </c>
      <c r="L47" s="18">
        <v>1229.46</v>
      </c>
      <c r="M47" s="18">
        <v>1273.3500000000001</v>
      </c>
      <c r="N47" s="18">
        <v>1314.24</v>
      </c>
      <c r="O47" s="18">
        <v>1310.45</v>
      </c>
      <c r="P47" s="18">
        <v>1296.6600000000001</v>
      </c>
      <c r="Q47" s="18">
        <v>1320.25</v>
      </c>
      <c r="R47" s="18">
        <v>1317.6200000000001</v>
      </c>
      <c r="S47" s="18">
        <v>1241.42</v>
      </c>
      <c r="T47" s="18">
        <v>1203.6100000000001</v>
      </c>
      <c r="U47" s="18">
        <v>1214.02</v>
      </c>
      <c r="V47" s="18">
        <v>1201.48</v>
      </c>
      <c r="W47" s="18">
        <v>1165.08</v>
      </c>
      <c r="X47" s="18">
        <v>1141.53</v>
      </c>
      <c r="Y47" s="19">
        <v>1115.31</v>
      </c>
    </row>
    <row r="48" spans="1:26">
      <c r="A48" s="16" t="str">
        <f t="shared" si="0"/>
        <v>07.06.2012</v>
      </c>
      <c r="B48" s="17">
        <v>1081.01</v>
      </c>
      <c r="C48" s="18">
        <v>998.18999999999994</v>
      </c>
      <c r="D48" s="18">
        <v>964.24</v>
      </c>
      <c r="E48" s="18">
        <v>959.65</v>
      </c>
      <c r="F48" s="18">
        <v>947.74</v>
      </c>
      <c r="G48" s="18">
        <v>951.48</v>
      </c>
      <c r="H48" s="18">
        <v>963.79</v>
      </c>
      <c r="I48" s="18">
        <v>1043.69</v>
      </c>
      <c r="J48" s="18">
        <v>1107.42</v>
      </c>
      <c r="K48" s="18">
        <v>1207.04</v>
      </c>
      <c r="L48" s="18">
        <v>1347.38</v>
      </c>
      <c r="M48" s="18">
        <v>1382.94</v>
      </c>
      <c r="N48" s="18">
        <v>1394.38</v>
      </c>
      <c r="O48" s="18">
        <v>1377.66</v>
      </c>
      <c r="P48" s="18">
        <v>1346.22</v>
      </c>
      <c r="Q48" s="18">
        <v>1374.97</v>
      </c>
      <c r="R48" s="18">
        <v>1301.8400000000001</v>
      </c>
      <c r="S48" s="18">
        <v>1268.5600000000002</v>
      </c>
      <c r="T48" s="18">
        <v>1263.8000000000002</v>
      </c>
      <c r="U48" s="18">
        <v>1299.25</v>
      </c>
      <c r="V48" s="18">
        <v>1278.8800000000001</v>
      </c>
      <c r="W48" s="18">
        <v>1261.78</v>
      </c>
      <c r="X48" s="18">
        <v>1168.6100000000001</v>
      </c>
      <c r="Y48" s="19">
        <v>1121.44</v>
      </c>
    </row>
    <row r="49" spans="1:25">
      <c r="A49" s="16" t="str">
        <f t="shared" si="0"/>
        <v>08.06.2012</v>
      </c>
      <c r="B49" s="17">
        <v>1067.24</v>
      </c>
      <c r="C49" s="18">
        <v>987.17</v>
      </c>
      <c r="D49" s="18">
        <v>927.24</v>
      </c>
      <c r="E49" s="18">
        <v>917.88</v>
      </c>
      <c r="F49" s="18">
        <v>899.42</v>
      </c>
      <c r="G49" s="18">
        <v>915.26</v>
      </c>
      <c r="H49" s="18">
        <v>959.01</v>
      </c>
      <c r="I49" s="18">
        <v>1047.69</v>
      </c>
      <c r="J49" s="18">
        <v>1134.56</v>
      </c>
      <c r="K49" s="18">
        <v>1176.3</v>
      </c>
      <c r="L49" s="18">
        <v>1275.1500000000001</v>
      </c>
      <c r="M49" s="18">
        <v>1344.5600000000002</v>
      </c>
      <c r="N49" s="18">
        <v>1381.99</v>
      </c>
      <c r="O49" s="18">
        <v>1361.0800000000002</v>
      </c>
      <c r="P49" s="18">
        <v>1301.3100000000002</v>
      </c>
      <c r="Q49" s="18">
        <v>1319.3400000000001</v>
      </c>
      <c r="R49" s="18">
        <v>1332.6100000000001</v>
      </c>
      <c r="S49" s="18">
        <v>1283.6500000000001</v>
      </c>
      <c r="T49" s="18">
        <v>1258.5400000000002</v>
      </c>
      <c r="U49" s="18">
        <v>1271.8500000000001</v>
      </c>
      <c r="V49" s="18">
        <v>1180.82</v>
      </c>
      <c r="W49" s="18">
        <v>1181.56</v>
      </c>
      <c r="X49" s="18">
        <v>1137.26</v>
      </c>
      <c r="Y49" s="19">
        <v>1103.3500000000001</v>
      </c>
    </row>
    <row r="50" spans="1:25">
      <c r="A50" s="16" t="str">
        <f t="shared" si="0"/>
        <v>09.06.2012</v>
      </c>
      <c r="B50" s="17">
        <v>1047.21</v>
      </c>
      <c r="C50" s="18">
        <v>956.57999999999993</v>
      </c>
      <c r="D50" s="18">
        <v>1033.8900000000001</v>
      </c>
      <c r="E50" s="18">
        <v>1003.03</v>
      </c>
      <c r="F50" s="18">
        <v>993.87</v>
      </c>
      <c r="G50" s="18">
        <v>1003.93</v>
      </c>
      <c r="H50" s="18">
        <v>1022.6</v>
      </c>
      <c r="I50" s="18">
        <v>1070.6200000000001</v>
      </c>
      <c r="J50" s="18">
        <v>1073.43</v>
      </c>
      <c r="K50" s="18">
        <v>1131.33</v>
      </c>
      <c r="L50" s="18">
        <v>1209.68</v>
      </c>
      <c r="M50" s="18">
        <v>1262.3600000000001</v>
      </c>
      <c r="N50" s="18">
        <v>1321.46</v>
      </c>
      <c r="O50" s="18">
        <v>1284.3600000000001</v>
      </c>
      <c r="P50" s="18">
        <v>1291.8300000000002</v>
      </c>
      <c r="Q50" s="18">
        <v>1272.77</v>
      </c>
      <c r="R50" s="18">
        <v>1290.0600000000002</v>
      </c>
      <c r="S50" s="18">
        <v>1256.3800000000001</v>
      </c>
      <c r="T50" s="18">
        <v>1233.51</v>
      </c>
      <c r="U50" s="18">
        <v>1203.6600000000001</v>
      </c>
      <c r="V50" s="18">
        <v>1166.24</v>
      </c>
      <c r="W50" s="18">
        <v>1161.1500000000001</v>
      </c>
      <c r="X50" s="18">
        <v>1136.96</v>
      </c>
      <c r="Y50" s="19">
        <v>1115.6500000000001</v>
      </c>
    </row>
    <row r="51" spans="1:25">
      <c r="A51" s="16" t="str">
        <f t="shared" si="0"/>
        <v>10.06.2012</v>
      </c>
      <c r="B51" s="17">
        <v>1113.4000000000001</v>
      </c>
      <c r="C51" s="18">
        <v>1070.4100000000001</v>
      </c>
      <c r="D51" s="18">
        <v>1068.04</v>
      </c>
      <c r="E51" s="18">
        <v>1059.3900000000001</v>
      </c>
      <c r="F51" s="18">
        <v>1055.03</v>
      </c>
      <c r="G51" s="18">
        <v>1055.8800000000001</v>
      </c>
      <c r="H51" s="18">
        <v>1041.1100000000001</v>
      </c>
      <c r="I51" s="18">
        <v>1077.26</v>
      </c>
      <c r="J51" s="18">
        <v>1108.93</v>
      </c>
      <c r="K51" s="18">
        <v>1112.08</v>
      </c>
      <c r="L51" s="18">
        <v>1163.68</v>
      </c>
      <c r="M51" s="18">
        <v>1194.55</v>
      </c>
      <c r="N51" s="18">
        <v>1219.3800000000001</v>
      </c>
      <c r="O51" s="18">
        <v>1133.5899999999999</v>
      </c>
      <c r="P51" s="18">
        <v>1119.5</v>
      </c>
      <c r="Q51" s="18">
        <v>1117.26</v>
      </c>
      <c r="R51" s="18">
        <v>1117.6300000000001</v>
      </c>
      <c r="S51" s="18">
        <v>1116.75</v>
      </c>
      <c r="T51" s="18">
        <v>1116.5899999999999</v>
      </c>
      <c r="U51" s="18">
        <v>1115.22</v>
      </c>
      <c r="V51" s="18">
        <v>1115.75</v>
      </c>
      <c r="W51" s="18">
        <v>1147.8500000000001</v>
      </c>
      <c r="X51" s="18">
        <v>1108.44</v>
      </c>
      <c r="Y51" s="19">
        <v>1075.71</v>
      </c>
    </row>
    <row r="52" spans="1:25">
      <c r="A52" s="16" t="str">
        <f t="shared" si="0"/>
        <v>11.06.2012</v>
      </c>
      <c r="B52" s="17">
        <v>1075.6300000000001</v>
      </c>
      <c r="C52" s="18">
        <v>1053.21</v>
      </c>
      <c r="D52" s="18">
        <v>1067.6600000000001</v>
      </c>
      <c r="E52" s="18">
        <v>1057.82</v>
      </c>
      <c r="F52" s="18">
        <v>1038.6300000000001</v>
      </c>
      <c r="G52" s="18">
        <v>1048.95</v>
      </c>
      <c r="H52" s="18">
        <v>1059.82</v>
      </c>
      <c r="I52" s="18">
        <v>1090.77</v>
      </c>
      <c r="J52" s="18">
        <v>1065.08</v>
      </c>
      <c r="K52" s="18">
        <v>1118.8800000000001</v>
      </c>
      <c r="L52" s="18">
        <v>1152.9000000000001</v>
      </c>
      <c r="M52" s="18">
        <v>1180.8700000000001</v>
      </c>
      <c r="N52" s="18">
        <v>1189.3</v>
      </c>
      <c r="O52" s="18">
        <v>1134.32</v>
      </c>
      <c r="P52" s="18">
        <v>1186.17</v>
      </c>
      <c r="Q52" s="18">
        <v>1188.0899999999999</v>
      </c>
      <c r="R52" s="18">
        <v>1188.06</v>
      </c>
      <c r="S52" s="18">
        <v>1136.48</v>
      </c>
      <c r="T52" s="18">
        <v>1133.3399999999999</v>
      </c>
      <c r="U52" s="18">
        <v>1127.23</v>
      </c>
      <c r="V52" s="18">
        <v>1133.54</v>
      </c>
      <c r="W52" s="18">
        <v>1152.47</v>
      </c>
      <c r="X52" s="18">
        <v>1108.1000000000001</v>
      </c>
      <c r="Y52" s="19">
        <v>1080.45</v>
      </c>
    </row>
    <row r="53" spans="1:25">
      <c r="A53" s="16" t="str">
        <f t="shared" si="0"/>
        <v>12.06.2012</v>
      </c>
      <c r="B53" s="17">
        <v>1073.95</v>
      </c>
      <c r="C53" s="18">
        <v>1049.28</v>
      </c>
      <c r="D53" s="18">
        <v>1094.44</v>
      </c>
      <c r="E53" s="18">
        <v>1085.54</v>
      </c>
      <c r="F53" s="18">
        <v>1067.6600000000001</v>
      </c>
      <c r="G53" s="18">
        <v>1071.42</v>
      </c>
      <c r="H53" s="18">
        <v>1063.1400000000001</v>
      </c>
      <c r="I53" s="18">
        <v>1094.46</v>
      </c>
      <c r="J53" s="18">
        <v>1110.1000000000001</v>
      </c>
      <c r="K53" s="18">
        <v>1111.6600000000001</v>
      </c>
      <c r="L53" s="18">
        <v>1163.8</v>
      </c>
      <c r="M53" s="18">
        <v>1203.7</v>
      </c>
      <c r="N53" s="18">
        <v>1205.3399999999999</v>
      </c>
      <c r="O53" s="18">
        <v>1208.01</v>
      </c>
      <c r="P53" s="18">
        <v>1207.23</v>
      </c>
      <c r="Q53" s="18">
        <v>1197.19</v>
      </c>
      <c r="R53" s="18">
        <v>1196.18</v>
      </c>
      <c r="S53" s="18">
        <v>1197.1200000000001</v>
      </c>
      <c r="T53" s="18">
        <v>1190.75</v>
      </c>
      <c r="U53" s="18">
        <v>1180.06</v>
      </c>
      <c r="V53" s="18">
        <v>1176.8900000000001</v>
      </c>
      <c r="W53" s="18">
        <v>1196</v>
      </c>
      <c r="X53" s="18">
        <v>1196.1100000000001</v>
      </c>
      <c r="Y53" s="19">
        <v>1131.54</v>
      </c>
    </row>
    <row r="54" spans="1:25">
      <c r="A54" s="16" t="str">
        <f t="shared" si="0"/>
        <v>13.06.2012</v>
      </c>
      <c r="B54" s="17">
        <v>1114.19</v>
      </c>
      <c r="C54" s="18">
        <v>1108.58</v>
      </c>
      <c r="D54" s="18">
        <v>1063.22</v>
      </c>
      <c r="E54" s="18">
        <v>1059.8600000000001</v>
      </c>
      <c r="F54" s="18">
        <v>1049.49</v>
      </c>
      <c r="G54" s="18">
        <v>1051.6300000000001</v>
      </c>
      <c r="H54" s="18">
        <v>1064.52</v>
      </c>
      <c r="I54" s="18">
        <v>1096.93</v>
      </c>
      <c r="J54" s="18">
        <v>1121.8800000000001</v>
      </c>
      <c r="K54" s="18">
        <v>1173.58</v>
      </c>
      <c r="L54" s="18">
        <v>1266.73</v>
      </c>
      <c r="M54" s="18">
        <v>1279.22</v>
      </c>
      <c r="N54" s="18">
        <v>1308.8600000000001</v>
      </c>
      <c r="O54" s="18">
        <v>1326.9</v>
      </c>
      <c r="P54" s="18">
        <v>1325.9</v>
      </c>
      <c r="Q54" s="18">
        <v>1338.24</v>
      </c>
      <c r="R54" s="18">
        <v>1331.1200000000001</v>
      </c>
      <c r="S54" s="18">
        <v>1347.3200000000002</v>
      </c>
      <c r="T54" s="18">
        <v>1287.0400000000002</v>
      </c>
      <c r="U54" s="18">
        <v>1261.5800000000002</v>
      </c>
      <c r="V54" s="18">
        <v>1196.28</v>
      </c>
      <c r="W54" s="18">
        <v>1192.42</v>
      </c>
      <c r="X54" s="18">
        <v>1152.76</v>
      </c>
      <c r="Y54" s="19">
        <v>1117.21</v>
      </c>
    </row>
    <row r="55" spans="1:25">
      <c r="A55" s="16" t="str">
        <f t="shared" si="0"/>
        <v>14.06.2012</v>
      </c>
      <c r="B55" s="17">
        <v>1100.5</v>
      </c>
      <c r="C55" s="18">
        <v>1067.83</v>
      </c>
      <c r="D55" s="18">
        <v>1054.8700000000001</v>
      </c>
      <c r="E55" s="18">
        <v>1009.2199999999999</v>
      </c>
      <c r="F55" s="18">
        <v>978.77</v>
      </c>
      <c r="G55" s="18">
        <v>983.65</v>
      </c>
      <c r="H55" s="18">
        <v>981.44999999999993</v>
      </c>
      <c r="I55" s="18">
        <v>1043.48</v>
      </c>
      <c r="J55" s="18">
        <v>1074.52</v>
      </c>
      <c r="K55" s="18">
        <v>1131.44</v>
      </c>
      <c r="L55" s="18">
        <v>1214.52</v>
      </c>
      <c r="M55" s="18">
        <v>1218.43</v>
      </c>
      <c r="N55" s="18">
        <v>1258.78</v>
      </c>
      <c r="O55" s="18">
        <v>1256.74</v>
      </c>
      <c r="P55" s="18">
        <v>1236.78</v>
      </c>
      <c r="Q55" s="18">
        <v>1236.76</v>
      </c>
      <c r="R55" s="18">
        <v>1275.6100000000001</v>
      </c>
      <c r="S55" s="18">
        <v>1246.4000000000001</v>
      </c>
      <c r="T55" s="18">
        <v>1231.8</v>
      </c>
      <c r="U55" s="18">
        <v>1203.6300000000001</v>
      </c>
      <c r="V55" s="18">
        <v>1183.79</v>
      </c>
      <c r="W55" s="18">
        <v>1145.49</v>
      </c>
      <c r="X55" s="18">
        <v>1122.81</v>
      </c>
      <c r="Y55" s="19">
        <v>1114.6200000000001</v>
      </c>
    </row>
    <row r="56" spans="1:25">
      <c r="A56" s="16" t="str">
        <f t="shared" si="0"/>
        <v>15.06.2012</v>
      </c>
      <c r="B56" s="17">
        <v>1101.17</v>
      </c>
      <c r="C56" s="18">
        <v>1090.47</v>
      </c>
      <c r="D56" s="18">
        <v>1064.4000000000001</v>
      </c>
      <c r="E56" s="18">
        <v>1027.27</v>
      </c>
      <c r="F56" s="18">
        <v>968.44999999999993</v>
      </c>
      <c r="G56" s="18">
        <v>962.6</v>
      </c>
      <c r="H56" s="18">
        <v>975.64</v>
      </c>
      <c r="I56" s="18">
        <v>1004.75</v>
      </c>
      <c r="J56" s="18">
        <v>1069.29</v>
      </c>
      <c r="K56" s="18">
        <v>1126.17</v>
      </c>
      <c r="L56" s="18">
        <v>1262.6300000000001</v>
      </c>
      <c r="M56" s="18">
        <v>1262.28</v>
      </c>
      <c r="N56" s="18">
        <v>1265.0900000000001</v>
      </c>
      <c r="O56" s="18">
        <v>1277.1400000000001</v>
      </c>
      <c r="P56" s="18">
        <v>1268.1500000000001</v>
      </c>
      <c r="Q56" s="18">
        <v>1259.75</v>
      </c>
      <c r="R56" s="18">
        <v>1251.05</v>
      </c>
      <c r="S56" s="18">
        <v>1241.04</v>
      </c>
      <c r="T56" s="18">
        <v>1229.8800000000001</v>
      </c>
      <c r="U56" s="18">
        <v>1220.28</v>
      </c>
      <c r="V56" s="18">
        <v>1203.1300000000001</v>
      </c>
      <c r="W56" s="18">
        <v>1193.06</v>
      </c>
      <c r="X56" s="18">
        <v>1160.4000000000001</v>
      </c>
      <c r="Y56" s="19">
        <v>1144.95</v>
      </c>
    </row>
    <row r="57" spans="1:25">
      <c r="A57" s="16" t="str">
        <f t="shared" si="0"/>
        <v>16.06.2012</v>
      </c>
      <c r="B57" s="17">
        <v>1118.27</v>
      </c>
      <c r="C57" s="18">
        <v>1098.8700000000001</v>
      </c>
      <c r="D57" s="18">
        <v>1089.82</v>
      </c>
      <c r="E57" s="18">
        <v>1106.92</v>
      </c>
      <c r="F57" s="18">
        <v>1108.8500000000001</v>
      </c>
      <c r="G57" s="18">
        <v>1110.42</v>
      </c>
      <c r="H57" s="18">
        <v>1114.05</v>
      </c>
      <c r="I57" s="18">
        <v>1149.26</v>
      </c>
      <c r="J57" s="18">
        <v>1341.8000000000002</v>
      </c>
      <c r="K57" s="18">
        <v>1368.7</v>
      </c>
      <c r="L57" s="18">
        <v>1366.5800000000002</v>
      </c>
      <c r="M57" s="18">
        <v>1500.44</v>
      </c>
      <c r="N57" s="18">
        <v>1497.94</v>
      </c>
      <c r="O57" s="18">
        <v>1498.6200000000001</v>
      </c>
      <c r="P57" s="18">
        <v>1574.16</v>
      </c>
      <c r="Q57" s="18">
        <v>1588.6000000000001</v>
      </c>
      <c r="R57" s="18">
        <v>1479.03</v>
      </c>
      <c r="S57" s="18">
        <v>1567.8200000000002</v>
      </c>
      <c r="T57" s="18">
        <v>1483.51</v>
      </c>
      <c r="U57" s="18">
        <v>1378.17</v>
      </c>
      <c r="V57" s="18">
        <v>1368.3500000000001</v>
      </c>
      <c r="W57" s="18">
        <v>1376.23</v>
      </c>
      <c r="X57" s="18">
        <v>1319.7</v>
      </c>
      <c r="Y57" s="19">
        <v>1194.33</v>
      </c>
    </row>
    <row r="58" spans="1:25">
      <c r="A58" s="16" t="str">
        <f t="shared" si="0"/>
        <v>17.06.2012</v>
      </c>
      <c r="B58" s="17">
        <v>1162.6000000000001</v>
      </c>
      <c r="C58" s="18">
        <v>1114.74</v>
      </c>
      <c r="D58" s="18">
        <v>1094.3600000000001</v>
      </c>
      <c r="E58" s="18">
        <v>1020.27</v>
      </c>
      <c r="F58" s="18">
        <v>955.19999999999993</v>
      </c>
      <c r="G58" s="18">
        <v>956.32999999999993</v>
      </c>
      <c r="H58" s="18">
        <v>963.4</v>
      </c>
      <c r="I58" s="18">
        <v>1088.6200000000001</v>
      </c>
      <c r="J58" s="18">
        <v>1115.51</v>
      </c>
      <c r="K58" s="18">
        <v>1314.1000000000001</v>
      </c>
      <c r="L58" s="18">
        <v>1310.1200000000001</v>
      </c>
      <c r="M58" s="18">
        <v>1309.42</v>
      </c>
      <c r="N58" s="18">
        <v>1315.03</v>
      </c>
      <c r="O58" s="18">
        <v>1314.74</v>
      </c>
      <c r="P58" s="18">
        <v>1339.8700000000001</v>
      </c>
      <c r="Q58" s="18">
        <v>1376.88</v>
      </c>
      <c r="R58" s="18">
        <v>1477.1000000000001</v>
      </c>
      <c r="S58" s="18">
        <v>1481.44</v>
      </c>
      <c r="T58" s="18">
        <v>1481.43</v>
      </c>
      <c r="U58" s="18">
        <v>1333.39</v>
      </c>
      <c r="V58" s="18">
        <v>1210.56</v>
      </c>
      <c r="W58" s="18">
        <v>1205.8500000000001</v>
      </c>
      <c r="X58" s="18">
        <v>1193.9100000000001</v>
      </c>
      <c r="Y58" s="19">
        <v>1127.6400000000001</v>
      </c>
    </row>
    <row r="59" spans="1:25">
      <c r="A59" s="16" t="str">
        <f t="shared" si="0"/>
        <v>18.06.2012</v>
      </c>
      <c r="B59" s="17">
        <v>1121.1600000000001</v>
      </c>
      <c r="C59" s="18">
        <v>1109.22</v>
      </c>
      <c r="D59" s="18">
        <v>1094.27</v>
      </c>
      <c r="E59" s="18">
        <v>1004.23</v>
      </c>
      <c r="F59" s="18">
        <v>967.19999999999993</v>
      </c>
      <c r="G59" s="18">
        <v>957.91</v>
      </c>
      <c r="H59" s="18">
        <v>964.56</v>
      </c>
      <c r="I59" s="18">
        <v>1061.24</v>
      </c>
      <c r="J59" s="18">
        <v>1115.8700000000001</v>
      </c>
      <c r="K59" s="18">
        <v>1224.6000000000001</v>
      </c>
      <c r="L59" s="18">
        <v>1312.3100000000002</v>
      </c>
      <c r="M59" s="18">
        <v>1326.3200000000002</v>
      </c>
      <c r="N59" s="18">
        <v>1331.67</v>
      </c>
      <c r="O59" s="18">
        <v>1333.76</v>
      </c>
      <c r="P59" s="18">
        <v>1312.76</v>
      </c>
      <c r="Q59" s="18">
        <v>1324.99</v>
      </c>
      <c r="R59" s="18">
        <v>1373.3400000000001</v>
      </c>
      <c r="S59" s="18">
        <v>1319.8300000000002</v>
      </c>
      <c r="T59" s="18">
        <v>1296.9100000000001</v>
      </c>
      <c r="U59" s="18">
        <v>1292.51</v>
      </c>
      <c r="V59" s="18">
        <v>1246.1200000000001</v>
      </c>
      <c r="W59" s="18">
        <v>1233.93</v>
      </c>
      <c r="X59" s="18">
        <v>1216.68</v>
      </c>
      <c r="Y59" s="19">
        <v>1122.83</v>
      </c>
    </row>
    <row r="60" spans="1:25">
      <c r="A60" s="16" t="str">
        <f t="shared" si="0"/>
        <v>19.06.2012</v>
      </c>
      <c r="B60" s="17">
        <v>1108.55</v>
      </c>
      <c r="C60" s="18">
        <v>1069.06</v>
      </c>
      <c r="D60" s="18">
        <v>949.85</v>
      </c>
      <c r="E60" s="18">
        <v>927.02</v>
      </c>
      <c r="F60" s="18">
        <v>897.56</v>
      </c>
      <c r="G60" s="18">
        <v>877.96999999999991</v>
      </c>
      <c r="H60" s="18">
        <v>915.89</v>
      </c>
      <c r="I60" s="18">
        <v>1017.29</v>
      </c>
      <c r="J60" s="18">
        <v>1081.25</v>
      </c>
      <c r="K60" s="18">
        <v>1194.3600000000001</v>
      </c>
      <c r="L60" s="18">
        <v>1247.99</v>
      </c>
      <c r="M60" s="18">
        <v>1330.1200000000001</v>
      </c>
      <c r="N60" s="18">
        <v>1359.5400000000002</v>
      </c>
      <c r="O60" s="18">
        <v>1328.3000000000002</v>
      </c>
      <c r="P60" s="18">
        <v>1351.78</v>
      </c>
      <c r="Q60" s="18">
        <v>1329.0600000000002</v>
      </c>
      <c r="R60" s="18">
        <v>1333.2900000000002</v>
      </c>
      <c r="S60" s="18">
        <v>1346.2</v>
      </c>
      <c r="T60" s="18">
        <v>1314.8200000000002</v>
      </c>
      <c r="U60" s="18">
        <v>1299.8900000000001</v>
      </c>
      <c r="V60" s="18">
        <v>1294.26</v>
      </c>
      <c r="W60" s="18">
        <v>1245.78</v>
      </c>
      <c r="X60" s="18">
        <v>1194.18</v>
      </c>
      <c r="Y60" s="19">
        <v>1125.1500000000001</v>
      </c>
    </row>
    <row r="61" spans="1:25">
      <c r="A61" s="16" t="str">
        <f t="shared" si="0"/>
        <v>20.06.2012</v>
      </c>
      <c r="B61" s="17">
        <v>1106.1300000000001</v>
      </c>
      <c r="C61" s="18">
        <v>1066.9000000000001</v>
      </c>
      <c r="D61" s="18">
        <v>948.77</v>
      </c>
      <c r="E61" s="18">
        <v>931.06</v>
      </c>
      <c r="F61" s="18">
        <v>924.12</v>
      </c>
      <c r="G61" s="18">
        <v>921.78</v>
      </c>
      <c r="H61" s="18">
        <v>899.91</v>
      </c>
      <c r="I61" s="18">
        <v>991.5</v>
      </c>
      <c r="J61" s="18">
        <v>1115</v>
      </c>
      <c r="K61" s="18">
        <v>1353.71</v>
      </c>
      <c r="L61" s="18">
        <v>1361.2</v>
      </c>
      <c r="M61" s="18">
        <v>1356.13</v>
      </c>
      <c r="N61" s="18">
        <v>1363.47</v>
      </c>
      <c r="O61" s="18">
        <v>1365.3700000000001</v>
      </c>
      <c r="P61" s="18">
        <v>1359.5</v>
      </c>
      <c r="Q61" s="18">
        <v>1379.9</v>
      </c>
      <c r="R61" s="18">
        <v>1366.43</v>
      </c>
      <c r="S61" s="18">
        <v>1396.89</v>
      </c>
      <c r="T61" s="18">
        <v>1301.3600000000001</v>
      </c>
      <c r="U61" s="18">
        <v>1276.6200000000001</v>
      </c>
      <c r="V61" s="18">
        <v>1208.21</v>
      </c>
      <c r="W61" s="18">
        <v>1192.6200000000001</v>
      </c>
      <c r="X61" s="18">
        <v>1156.78</v>
      </c>
      <c r="Y61" s="19">
        <v>1111.98</v>
      </c>
    </row>
    <row r="62" spans="1:25">
      <c r="A62" s="16" t="str">
        <f t="shared" si="0"/>
        <v>21.06.2012</v>
      </c>
      <c r="B62" s="17">
        <v>1083.42</v>
      </c>
      <c r="C62" s="18">
        <v>1008.16</v>
      </c>
      <c r="D62" s="18">
        <v>937.93</v>
      </c>
      <c r="E62" s="18">
        <v>926.8</v>
      </c>
      <c r="F62" s="18">
        <v>923.05</v>
      </c>
      <c r="G62" s="18">
        <v>927.81999999999994</v>
      </c>
      <c r="H62" s="18">
        <v>952.68999999999994</v>
      </c>
      <c r="I62" s="18">
        <v>998.64</v>
      </c>
      <c r="J62" s="18">
        <v>1074.69</v>
      </c>
      <c r="K62" s="18">
        <v>1112.56</v>
      </c>
      <c r="L62" s="18">
        <v>1255.5900000000001</v>
      </c>
      <c r="M62" s="18">
        <v>1291.7</v>
      </c>
      <c r="N62" s="18">
        <v>1304.3800000000001</v>
      </c>
      <c r="O62" s="18">
        <v>1293.3000000000002</v>
      </c>
      <c r="P62" s="18">
        <v>1291.99</v>
      </c>
      <c r="Q62" s="18">
        <v>1302.19</v>
      </c>
      <c r="R62" s="18">
        <v>1292.7</v>
      </c>
      <c r="S62" s="18">
        <v>1315.5700000000002</v>
      </c>
      <c r="T62" s="18">
        <v>1267.2</v>
      </c>
      <c r="U62" s="18">
        <v>1213.56</v>
      </c>
      <c r="V62" s="18">
        <v>1186.24</v>
      </c>
      <c r="W62" s="18">
        <v>1175.5899999999999</v>
      </c>
      <c r="X62" s="18">
        <v>1143.8399999999999</v>
      </c>
      <c r="Y62" s="19">
        <v>1107.52</v>
      </c>
    </row>
    <row r="63" spans="1:25">
      <c r="A63" s="16" t="str">
        <f t="shared" si="0"/>
        <v>22.06.2012</v>
      </c>
      <c r="B63" s="17">
        <v>1090.8800000000001</v>
      </c>
      <c r="C63" s="18">
        <v>1056.4000000000001</v>
      </c>
      <c r="D63" s="18">
        <v>919.55</v>
      </c>
      <c r="E63" s="18">
        <v>910.94999999999993</v>
      </c>
      <c r="F63" s="18">
        <v>907.39</v>
      </c>
      <c r="G63" s="18">
        <v>916.06999999999994</v>
      </c>
      <c r="H63" s="18">
        <v>921.79</v>
      </c>
      <c r="I63" s="18">
        <v>979.64</v>
      </c>
      <c r="J63" s="18">
        <v>1082.97</v>
      </c>
      <c r="K63" s="18">
        <v>1111.4100000000001</v>
      </c>
      <c r="L63" s="18">
        <v>1240.56</v>
      </c>
      <c r="M63" s="18">
        <v>1300.5400000000002</v>
      </c>
      <c r="N63" s="18">
        <v>1325.96</v>
      </c>
      <c r="O63" s="18">
        <v>1339.91</v>
      </c>
      <c r="P63" s="18">
        <v>1325.71</v>
      </c>
      <c r="Q63" s="18">
        <v>1345</v>
      </c>
      <c r="R63" s="18">
        <v>1328.72</v>
      </c>
      <c r="S63" s="18">
        <v>1402.51</v>
      </c>
      <c r="T63" s="18">
        <v>1300.3300000000002</v>
      </c>
      <c r="U63" s="18">
        <v>1248.53</v>
      </c>
      <c r="V63" s="18">
        <v>1197.47</v>
      </c>
      <c r="W63" s="18">
        <v>1175.17</v>
      </c>
      <c r="X63" s="18">
        <v>1125.6200000000001</v>
      </c>
      <c r="Y63" s="19">
        <v>1110.1500000000001</v>
      </c>
    </row>
    <row r="64" spans="1:25">
      <c r="A64" s="16" t="str">
        <f t="shared" si="0"/>
        <v>23.06.2012</v>
      </c>
      <c r="B64" s="17">
        <v>1070.51</v>
      </c>
      <c r="C64" s="18">
        <v>1014.6899999999999</v>
      </c>
      <c r="D64" s="18">
        <v>995.99</v>
      </c>
      <c r="E64" s="18">
        <v>944.95999999999992</v>
      </c>
      <c r="F64" s="18">
        <v>943.73</v>
      </c>
      <c r="G64" s="18">
        <v>969.24</v>
      </c>
      <c r="H64" s="18">
        <v>971.24</v>
      </c>
      <c r="I64" s="18">
        <v>1069.22</v>
      </c>
      <c r="J64" s="18">
        <v>1069.2</v>
      </c>
      <c r="K64" s="18">
        <v>1116</v>
      </c>
      <c r="L64" s="18">
        <v>1188.4100000000001</v>
      </c>
      <c r="M64" s="18">
        <v>1207.5</v>
      </c>
      <c r="N64" s="18">
        <v>1272.76</v>
      </c>
      <c r="O64" s="18">
        <v>1268.1100000000001</v>
      </c>
      <c r="P64" s="18">
        <v>1243.43</v>
      </c>
      <c r="Q64" s="18">
        <v>1257.49</v>
      </c>
      <c r="R64" s="18">
        <v>1291.3900000000001</v>
      </c>
      <c r="S64" s="18">
        <v>1294.3300000000002</v>
      </c>
      <c r="T64" s="18">
        <v>1266.8600000000001</v>
      </c>
      <c r="U64" s="18">
        <v>1264.3100000000002</v>
      </c>
      <c r="V64" s="18">
        <v>1216.55</v>
      </c>
      <c r="W64" s="18">
        <v>1229.99</v>
      </c>
      <c r="X64" s="18">
        <v>1210.19</v>
      </c>
      <c r="Y64" s="19">
        <v>1168.98</v>
      </c>
    </row>
    <row r="65" spans="1:26">
      <c r="A65" s="16" t="str">
        <f t="shared" si="0"/>
        <v>24.06.2012</v>
      </c>
      <c r="B65" s="17">
        <v>1199.28</v>
      </c>
      <c r="C65" s="18">
        <v>1113.45</v>
      </c>
      <c r="D65" s="18">
        <v>1026.95</v>
      </c>
      <c r="E65" s="18">
        <v>979.27</v>
      </c>
      <c r="F65" s="18">
        <v>918.87</v>
      </c>
      <c r="G65" s="18">
        <v>895.85</v>
      </c>
      <c r="H65" s="18">
        <v>874.68999999999994</v>
      </c>
      <c r="I65" s="18">
        <v>865.39</v>
      </c>
      <c r="J65" s="18">
        <v>860.11</v>
      </c>
      <c r="K65" s="18">
        <v>908.93999999999994</v>
      </c>
      <c r="L65" s="18">
        <v>1044.81</v>
      </c>
      <c r="M65" s="18">
        <v>1114.32</v>
      </c>
      <c r="N65" s="18">
        <v>1152.1100000000001</v>
      </c>
      <c r="O65" s="18">
        <v>1159.67</v>
      </c>
      <c r="P65" s="18">
        <v>1159.6400000000001</v>
      </c>
      <c r="Q65" s="18">
        <v>1173.53</v>
      </c>
      <c r="R65" s="18">
        <v>1204.1500000000001</v>
      </c>
      <c r="S65" s="18">
        <v>1190.02</v>
      </c>
      <c r="T65" s="18">
        <v>1178.19</v>
      </c>
      <c r="U65" s="18">
        <v>1165.3</v>
      </c>
      <c r="V65" s="18">
        <v>1158.9100000000001</v>
      </c>
      <c r="W65" s="18">
        <v>1156.8399999999999</v>
      </c>
      <c r="X65" s="18">
        <v>1149.8399999999999</v>
      </c>
      <c r="Y65" s="19">
        <v>1114.56</v>
      </c>
    </row>
    <row r="66" spans="1:26">
      <c r="A66" s="16" t="str">
        <f t="shared" si="0"/>
        <v>25.06.2012</v>
      </c>
      <c r="B66" s="17">
        <v>1130.5899999999999</v>
      </c>
      <c r="C66" s="18">
        <v>1067.79</v>
      </c>
      <c r="D66" s="18">
        <v>988.32999999999993</v>
      </c>
      <c r="E66" s="18">
        <v>926.23</v>
      </c>
      <c r="F66" s="18">
        <v>912.48</v>
      </c>
      <c r="G66" s="18">
        <v>910.54</v>
      </c>
      <c r="H66" s="18">
        <v>912.73</v>
      </c>
      <c r="I66" s="18">
        <v>983.77</v>
      </c>
      <c r="J66" s="18">
        <v>998.92</v>
      </c>
      <c r="K66" s="18">
        <v>1118.3800000000001</v>
      </c>
      <c r="L66" s="18">
        <v>1212.71</v>
      </c>
      <c r="M66" s="18">
        <v>1273.94</v>
      </c>
      <c r="N66" s="18">
        <v>1303.21</v>
      </c>
      <c r="O66" s="18">
        <v>1322.52</v>
      </c>
      <c r="P66" s="18">
        <v>1320.19</v>
      </c>
      <c r="Q66" s="18">
        <v>1325.6000000000001</v>
      </c>
      <c r="R66" s="18">
        <v>1317.73</v>
      </c>
      <c r="S66" s="18">
        <v>1303.97</v>
      </c>
      <c r="T66" s="18">
        <v>1251.79</v>
      </c>
      <c r="U66" s="18">
        <v>1205.46</v>
      </c>
      <c r="V66" s="18">
        <v>1161.82</v>
      </c>
      <c r="W66" s="18">
        <v>1117.29</v>
      </c>
      <c r="X66" s="18">
        <v>1115.18</v>
      </c>
      <c r="Y66" s="19">
        <v>1070.3</v>
      </c>
    </row>
    <row r="67" spans="1:26">
      <c r="A67" s="16" t="str">
        <f t="shared" si="0"/>
        <v>26.06.2012</v>
      </c>
      <c r="B67" s="17">
        <v>1055.99</v>
      </c>
      <c r="C67" s="18">
        <v>1011.65</v>
      </c>
      <c r="D67" s="18">
        <v>901.8</v>
      </c>
      <c r="E67" s="18">
        <v>891.62</v>
      </c>
      <c r="F67" s="18">
        <v>886.04</v>
      </c>
      <c r="G67" s="18">
        <v>892.91</v>
      </c>
      <c r="H67" s="18">
        <v>892.70999999999992</v>
      </c>
      <c r="I67" s="18">
        <v>951.82999999999993</v>
      </c>
      <c r="J67" s="18">
        <v>997.13</v>
      </c>
      <c r="K67" s="18">
        <v>1077.49</v>
      </c>
      <c r="L67" s="18">
        <v>1162.19</v>
      </c>
      <c r="M67" s="18">
        <v>1225.44</v>
      </c>
      <c r="N67" s="18">
        <v>1278.53</v>
      </c>
      <c r="O67" s="18">
        <v>1279.47</v>
      </c>
      <c r="P67" s="18">
        <v>1281.1600000000001</v>
      </c>
      <c r="Q67" s="18">
        <v>1313.17</v>
      </c>
      <c r="R67" s="18">
        <v>1330.73</v>
      </c>
      <c r="S67" s="18">
        <v>1336.8500000000001</v>
      </c>
      <c r="T67" s="18">
        <v>1293.47</v>
      </c>
      <c r="U67" s="18">
        <v>1203.4100000000001</v>
      </c>
      <c r="V67" s="18">
        <v>1127.77</v>
      </c>
      <c r="W67" s="18">
        <v>1123.8600000000001</v>
      </c>
      <c r="X67" s="18">
        <v>1115.24</v>
      </c>
      <c r="Y67" s="19">
        <v>1081.22</v>
      </c>
    </row>
    <row r="68" spans="1:26">
      <c r="A68" s="16" t="str">
        <f t="shared" si="0"/>
        <v>27.06.2012</v>
      </c>
      <c r="B68" s="17">
        <v>1080.19</v>
      </c>
      <c r="C68" s="18">
        <v>1055.1000000000001</v>
      </c>
      <c r="D68" s="18">
        <v>912.18999999999994</v>
      </c>
      <c r="E68" s="18">
        <v>904.6</v>
      </c>
      <c r="F68" s="18">
        <v>903.04</v>
      </c>
      <c r="G68" s="18">
        <v>915.75</v>
      </c>
      <c r="H68" s="18">
        <v>926.95999999999992</v>
      </c>
      <c r="I68" s="18">
        <v>967.83999999999992</v>
      </c>
      <c r="J68" s="18">
        <v>989.69999999999993</v>
      </c>
      <c r="K68" s="18">
        <v>1119.0899999999999</v>
      </c>
      <c r="L68" s="18">
        <v>1210.33</v>
      </c>
      <c r="M68" s="18">
        <v>1274.3000000000002</v>
      </c>
      <c r="N68" s="18">
        <v>1301</v>
      </c>
      <c r="O68" s="18">
        <v>1282.8200000000002</v>
      </c>
      <c r="P68" s="18">
        <v>1281.68</v>
      </c>
      <c r="Q68" s="18">
        <v>1298.18</v>
      </c>
      <c r="R68" s="18">
        <v>1324.63</v>
      </c>
      <c r="S68" s="18">
        <v>1316.96</v>
      </c>
      <c r="T68" s="18">
        <v>1271</v>
      </c>
      <c r="U68" s="18">
        <v>1253.8</v>
      </c>
      <c r="V68" s="18">
        <v>1187.98</v>
      </c>
      <c r="W68" s="18">
        <v>1149.75</v>
      </c>
      <c r="X68" s="18">
        <v>1117.82</v>
      </c>
      <c r="Y68" s="19">
        <v>1081.53</v>
      </c>
    </row>
    <row r="69" spans="1:26">
      <c r="A69" s="16" t="str">
        <f t="shared" si="0"/>
        <v>28.06.2012</v>
      </c>
      <c r="B69" s="17">
        <v>1072.74</v>
      </c>
      <c r="C69" s="18">
        <v>1028.58</v>
      </c>
      <c r="D69" s="18">
        <v>940.89</v>
      </c>
      <c r="E69" s="18">
        <v>905.52</v>
      </c>
      <c r="F69" s="18">
        <v>902.11</v>
      </c>
      <c r="G69" s="18">
        <v>909.48</v>
      </c>
      <c r="H69" s="18">
        <v>919.19999999999993</v>
      </c>
      <c r="I69" s="18">
        <v>965.93</v>
      </c>
      <c r="J69" s="18">
        <v>995.06999999999994</v>
      </c>
      <c r="K69" s="18">
        <v>1082.78</v>
      </c>
      <c r="L69" s="18">
        <v>1139</v>
      </c>
      <c r="M69" s="18">
        <v>1205.8600000000001</v>
      </c>
      <c r="N69" s="18">
        <v>1245.56</v>
      </c>
      <c r="O69" s="18">
        <v>1258.1500000000001</v>
      </c>
      <c r="P69" s="18">
        <v>1252.6500000000001</v>
      </c>
      <c r="Q69" s="18">
        <v>1276.9100000000001</v>
      </c>
      <c r="R69" s="18">
        <v>1287.18</v>
      </c>
      <c r="S69" s="18">
        <v>1304.5800000000002</v>
      </c>
      <c r="T69" s="18">
        <v>1268.5800000000002</v>
      </c>
      <c r="U69" s="18">
        <v>1206.52</v>
      </c>
      <c r="V69" s="18">
        <v>1130.47</v>
      </c>
      <c r="W69" s="18">
        <v>1116.55</v>
      </c>
      <c r="X69" s="18">
        <v>1115.25</v>
      </c>
      <c r="Y69" s="19">
        <v>1090.44</v>
      </c>
    </row>
    <row r="70" spans="1:26">
      <c r="A70" s="16" t="str">
        <f t="shared" si="0"/>
        <v>29.06.2012</v>
      </c>
      <c r="B70" s="17">
        <v>1073.3900000000001</v>
      </c>
      <c r="C70" s="18">
        <v>1053.27</v>
      </c>
      <c r="D70" s="18">
        <v>966.29</v>
      </c>
      <c r="E70" s="18">
        <v>963.76</v>
      </c>
      <c r="F70" s="18">
        <v>957.9</v>
      </c>
      <c r="G70" s="18">
        <v>979.32999999999993</v>
      </c>
      <c r="H70" s="18">
        <v>987.96999999999991</v>
      </c>
      <c r="I70" s="18">
        <v>1034.8</v>
      </c>
      <c r="J70" s="18">
        <v>1065.19</v>
      </c>
      <c r="K70" s="18">
        <v>1147.6500000000001</v>
      </c>
      <c r="L70" s="18">
        <v>1205.02</v>
      </c>
      <c r="M70" s="18">
        <v>1295.6600000000001</v>
      </c>
      <c r="N70" s="18">
        <v>1324.44</v>
      </c>
      <c r="O70" s="18">
        <v>1329.5</v>
      </c>
      <c r="P70" s="18">
        <v>1319.8400000000001</v>
      </c>
      <c r="Q70" s="18">
        <v>1321.53</v>
      </c>
      <c r="R70" s="18">
        <v>1340.66</v>
      </c>
      <c r="S70" s="18">
        <v>1321.27</v>
      </c>
      <c r="T70" s="18">
        <v>1291.46</v>
      </c>
      <c r="U70" s="18">
        <v>1244.46</v>
      </c>
      <c r="V70" s="18">
        <v>1185.8399999999999</v>
      </c>
      <c r="W70" s="18">
        <v>1167.1600000000001</v>
      </c>
      <c r="X70" s="18">
        <v>1126.82</v>
      </c>
      <c r="Y70" s="19">
        <v>1116.26</v>
      </c>
    </row>
    <row r="71" spans="1:26" ht="16.5" thickBot="1">
      <c r="A71" s="20" t="str">
        <f t="shared" si="0"/>
        <v>30.06.2012</v>
      </c>
      <c r="B71" s="21">
        <v>1114.47</v>
      </c>
      <c r="C71" s="22">
        <v>1073.44</v>
      </c>
      <c r="D71" s="22">
        <v>1064.97</v>
      </c>
      <c r="E71" s="22">
        <v>959.9</v>
      </c>
      <c r="F71" s="22">
        <v>913.91</v>
      </c>
      <c r="G71" s="22">
        <v>909.81</v>
      </c>
      <c r="H71" s="22">
        <v>908.96999999999991</v>
      </c>
      <c r="I71" s="22">
        <v>996.27</v>
      </c>
      <c r="J71" s="22">
        <v>1077.46</v>
      </c>
      <c r="K71" s="22">
        <v>1080.6000000000001</v>
      </c>
      <c r="L71" s="22">
        <v>1115.1500000000001</v>
      </c>
      <c r="M71" s="22">
        <v>1154.67</v>
      </c>
      <c r="N71" s="22">
        <v>1203.25</v>
      </c>
      <c r="O71" s="22">
        <v>1200.23</v>
      </c>
      <c r="P71" s="22">
        <v>1199.8</v>
      </c>
      <c r="Q71" s="22">
        <v>1194.74</v>
      </c>
      <c r="R71" s="22">
        <v>1203.28</v>
      </c>
      <c r="S71" s="22">
        <v>1200.6000000000001</v>
      </c>
      <c r="T71" s="22">
        <v>1190.69</v>
      </c>
      <c r="U71" s="22">
        <v>1189.73</v>
      </c>
      <c r="V71" s="22">
        <v>1132.8700000000001</v>
      </c>
      <c r="W71" s="22">
        <v>1129.06</v>
      </c>
      <c r="X71" s="22">
        <v>1117.76</v>
      </c>
      <c r="Y71" s="23">
        <v>1113.03</v>
      </c>
    </row>
    <row r="72" spans="1:26" ht="9" customHeight="1" thickBot="1"/>
    <row r="73" spans="1:26" ht="16.5" customHeight="1" thickBot="1">
      <c r="A73" s="58" t="s">
        <v>4</v>
      </c>
      <c r="B73" s="60" t="s">
        <v>31</v>
      </c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2"/>
    </row>
    <row r="74" spans="1:26" ht="24.75" customHeight="1" thickBot="1">
      <c r="A74" s="59"/>
      <c r="B74" s="9" t="s">
        <v>6</v>
      </c>
      <c r="C74" s="10" t="s">
        <v>7</v>
      </c>
      <c r="D74" s="10" t="s">
        <v>8</v>
      </c>
      <c r="E74" s="10" t="s">
        <v>9</v>
      </c>
      <c r="F74" s="10" t="s">
        <v>10</v>
      </c>
      <c r="G74" s="10" t="s">
        <v>11</v>
      </c>
      <c r="H74" s="10" t="s">
        <v>12</v>
      </c>
      <c r="I74" s="10" t="s">
        <v>13</v>
      </c>
      <c r="J74" s="10" t="s">
        <v>14</v>
      </c>
      <c r="K74" s="10" t="s">
        <v>15</v>
      </c>
      <c r="L74" s="10" t="s">
        <v>16</v>
      </c>
      <c r="M74" s="10" t="s">
        <v>17</v>
      </c>
      <c r="N74" s="10" t="s">
        <v>18</v>
      </c>
      <c r="O74" s="10" t="s">
        <v>19</v>
      </c>
      <c r="P74" s="10" t="s">
        <v>20</v>
      </c>
      <c r="Q74" s="10" t="s">
        <v>21</v>
      </c>
      <c r="R74" s="10" t="s">
        <v>22</v>
      </c>
      <c r="S74" s="10" t="s">
        <v>23</v>
      </c>
      <c r="T74" s="10" t="s">
        <v>24</v>
      </c>
      <c r="U74" s="10" t="s">
        <v>25</v>
      </c>
      <c r="V74" s="10" t="s">
        <v>26</v>
      </c>
      <c r="W74" s="10" t="s">
        <v>27</v>
      </c>
      <c r="X74" s="10" t="s">
        <v>28</v>
      </c>
      <c r="Y74" s="11" t="s">
        <v>29</v>
      </c>
    </row>
    <row r="75" spans="1:26">
      <c r="A75" s="12" t="str">
        <f t="shared" ref="A75:A104" si="1">A42</f>
        <v>01.06.2012</v>
      </c>
      <c r="B75" s="13">
        <v>1174.1399999999999</v>
      </c>
      <c r="C75" s="14">
        <v>1126.1399999999999</v>
      </c>
      <c r="D75" s="14">
        <v>1045.47</v>
      </c>
      <c r="E75" s="14">
        <v>1023.99</v>
      </c>
      <c r="F75" s="14">
        <v>961.89</v>
      </c>
      <c r="G75" s="14">
        <v>954.95</v>
      </c>
      <c r="H75" s="14">
        <v>1001.9</v>
      </c>
      <c r="I75" s="14">
        <v>1039.8499999999999</v>
      </c>
      <c r="J75" s="14">
        <v>1131.8800000000001</v>
      </c>
      <c r="K75" s="14">
        <v>1194.49</v>
      </c>
      <c r="L75" s="14">
        <v>1340.7</v>
      </c>
      <c r="M75" s="14">
        <v>1378.79</v>
      </c>
      <c r="N75" s="14">
        <v>1404.3</v>
      </c>
      <c r="O75" s="14">
        <v>1402.26</v>
      </c>
      <c r="P75" s="14">
        <v>1378.4</v>
      </c>
      <c r="Q75" s="14">
        <v>1385.28</v>
      </c>
      <c r="R75" s="14">
        <v>1364.8</v>
      </c>
      <c r="S75" s="14">
        <v>1324.4</v>
      </c>
      <c r="T75" s="14">
        <v>1261.95</v>
      </c>
      <c r="U75" s="14">
        <v>1265.44</v>
      </c>
      <c r="V75" s="14">
        <v>1249.03</v>
      </c>
      <c r="W75" s="14">
        <v>1238.98</v>
      </c>
      <c r="X75" s="14">
        <v>1230.08</v>
      </c>
      <c r="Y75" s="15">
        <v>1177.02</v>
      </c>
      <c r="Z75" s="2"/>
    </row>
    <row r="76" spans="1:26">
      <c r="A76" s="16" t="str">
        <f t="shared" si="1"/>
        <v>02.06.2012</v>
      </c>
      <c r="B76" s="17">
        <v>1173.02</v>
      </c>
      <c r="C76" s="18">
        <v>1128.6399999999999</v>
      </c>
      <c r="D76" s="18">
        <v>1092.3400000000001</v>
      </c>
      <c r="E76" s="18">
        <v>1062.01</v>
      </c>
      <c r="F76" s="18">
        <v>1030.7</v>
      </c>
      <c r="G76" s="18">
        <v>1020.5</v>
      </c>
      <c r="H76" s="18">
        <v>1013.62</v>
      </c>
      <c r="I76" s="18">
        <v>1032.96</v>
      </c>
      <c r="J76" s="18">
        <v>1143.5900000000001</v>
      </c>
      <c r="K76" s="18">
        <v>1146.0900000000001</v>
      </c>
      <c r="L76" s="18">
        <v>1197.7</v>
      </c>
      <c r="M76" s="18">
        <v>1270.6599999999999</v>
      </c>
      <c r="N76" s="18">
        <v>1321.7</v>
      </c>
      <c r="O76" s="18">
        <v>1348.01</v>
      </c>
      <c r="P76" s="18">
        <v>1336.48</v>
      </c>
      <c r="Q76" s="18">
        <v>1320.44</v>
      </c>
      <c r="R76" s="18">
        <v>1294.8600000000001</v>
      </c>
      <c r="S76" s="18">
        <v>1280.9299999999998</v>
      </c>
      <c r="T76" s="18">
        <v>1269.6799999999998</v>
      </c>
      <c r="U76" s="18">
        <v>1327.15</v>
      </c>
      <c r="V76" s="18">
        <v>1247.1399999999999</v>
      </c>
      <c r="W76" s="18">
        <v>1269.01</v>
      </c>
      <c r="X76" s="18">
        <v>1283.76</v>
      </c>
      <c r="Y76" s="19">
        <v>1193.1799999999998</v>
      </c>
    </row>
    <row r="77" spans="1:26">
      <c r="A77" s="16" t="str">
        <f t="shared" si="1"/>
        <v>03.06.2012</v>
      </c>
      <c r="B77" s="17">
        <v>1174.27</v>
      </c>
      <c r="C77" s="18">
        <v>1100.98</v>
      </c>
      <c r="D77" s="18">
        <v>1067.19</v>
      </c>
      <c r="E77" s="18">
        <v>1036.99</v>
      </c>
      <c r="F77" s="18">
        <v>1017.75</v>
      </c>
      <c r="G77" s="18">
        <v>995.3</v>
      </c>
      <c r="H77" s="18">
        <v>946.01</v>
      </c>
      <c r="I77" s="18">
        <v>982.03</v>
      </c>
      <c r="J77" s="18">
        <v>938.85</v>
      </c>
      <c r="K77" s="18">
        <v>1091.01</v>
      </c>
      <c r="L77" s="18">
        <v>1100.9000000000001</v>
      </c>
      <c r="M77" s="18">
        <v>1174.23</v>
      </c>
      <c r="N77" s="18">
        <v>1225.04</v>
      </c>
      <c r="O77" s="18">
        <v>1222.46</v>
      </c>
      <c r="P77" s="18">
        <v>1221.3600000000001</v>
      </c>
      <c r="Q77" s="18">
        <v>1205.5900000000001</v>
      </c>
      <c r="R77" s="18">
        <v>1209.21</v>
      </c>
      <c r="S77" s="18">
        <v>1218.97</v>
      </c>
      <c r="T77" s="18">
        <v>1208.3699999999999</v>
      </c>
      <c r="U77" s="18">
        <v>1195</v>
      </c>
      <c r="V77" s="18">
        <v>1194.24</v>
      </c>
      <c r="W77" s="18">
        <v>1200.54</v>
      </c>
      <c r="X77" s="18">
        <v>1219.1799999999998</v>
      </c>
      <c r="Y77" s="19">
        <v>1176.3899999999999</v>
      </c>
    </row>
    <row r="78" spans="1:26">
      <c r="A78" s="16" t="str">
        <f t="shared" si="1"/>
        <v>04.06.2012</v>
      </c>
      <c r="B78" s="17">
        <v>1164.3699999999999</v>
      </c>
      <c r="C78" s="18">
        <v>1065.76</v>
      </c>
      <c r="D78" s="18">
        <v>1066.49</v>
      </c>
      <c r="E78" s="18">
        <v>1042.46</v>
      </c>
      <c r="F78" s="18">
        <v>1010.81</v>
      </c>
      <c r="G78" s="18">
        <v>1006.17</v>
      </c>
      <c r="H78" s="18">
        <v>1021.57</v>
      </c>
      <c r="I78" s="18">
        <v>1054.44</v>
      </c>
      <c r="J78" s="18">
        <v>1130.3699999999999</v>
      </c>
      <c r="K78" s="18">
        <v>1199.75</v>
      </c>
      <c r="L78" s="18">
        <v>1309.33</v>
      </c>
      <c r="M78" s="18">
        <v>1347.23</v>
      </c>
      <c r="N78" s="18">
        <v>1365.65</v>
      </c>
      <c r="O78" s="18">
        <v>1353.65</v>
      </c>
      <c r="P78" s="18">
        <v>1331.77</v>
      </c>
      <c r="Q78" s="18">
        <v>1351.02</v>
      </c>
      <c r="R78" s="18">
        <v>1311.1799999999998</v>
      </c>
      <c r="S78" s="18">
        <v>1272.2</v>
      </c>
      <c r="T78" s="18">
        <v>1237.47</v>
      </c>
      <c r="U78" s="18">
        <v>1239.48</v>
      </c>
      <c r="V78" s="18">
        <v>1203.3600000000001</v>
      </c>
      <c r="W78" s="18">
        <v>1203.52</v>
      </c>
      <c r="X78" s="18">
        <v>1177.8699999999999</v>
      </c>
      <c r="Y78" s="19">
        <v>1174.42</v>
      </c>
    </row>
    <row r="79" spans="1:26">
      <c r="A79" s="16" t="str">
        <f t="shared" si="1"/>
        <v>05.06.2012</v>
      </c>
      <c r="B79" s="17">
        <v>1133.94</v>
      </c>
      <c r="C79" s="18">
        <v>1056.8600000000001</v>
      </c>
      <c r="D79" s="18">
        <v>1033.6599999999999</v>
      </c>
      <c r="E79" s="18">
        <v>954.09</v>
      </c>
      <c r="F79" s="18">
        <v>948.57</v>
      </c>
      <c r="G79" s="18">
        <v>965.47</v>
      </c>
      <c r="H79" s="18">
        <v>979.21</v>
      </c>
      <c r="I79" s="18">
        <v>1025.79</v>
      </c>
      <c r="J79" s="18">
        <v>1112.24</v>
      </c>
      <c r="K79" s="18">
        <v>1180.33</v>
      </c>
      <c r="L79" s="18">
        <v>1273.3899999999999</v>
      </c>
      <c r="M79" s="18">
        <v>1342.43</v>
      </c>
      <c r="N79" s="18">
        <v>1334.59</v>
      </c>
      <c r="O79" s="18">
        <v>1310.06</v>
      </c>
      <c r="P79" s="18">
        <v>1304.67</v>
      </c>
      <c r="Q79" s="18">
        <v>1326.4</v>
      </c>
      <c r="R79" s="18">
        <v>1326.77</v>
      </c>
      <c r="S79" s="18">
        <v>1285.3200000000002</v>
      </c>
      <c r="T79" s="18">
        <v>1257.29</v>
      </c>
      <c r="U79" s="18">
        <v>1257.46</v>
      </c>
      <c r="V79" s="18">
        <v>1230.0999999999999</v>
      </c>
      <c r="W79" s="18">
        <v>1217.9000000000001</v>
      </c>
      <c r="X79" s="18">
        <v>1197.79</v>
      </c>
      <c r="Y79" s="19">
        <v>1177.3600000000001</v>
      </c>
    </row>
    <row r="80" spans="1:26">
      <c r="A80" s="16" t="str">
        <f t="shared" si="1"/>
        <v>06.06.2012</v>
      </c>
      <c r="B80" s="17">
        <v>1136.03</v>
      </c>
      <c r="C80" s="18">
        <v>1080.6599999999999</v>
      </c>
      <c r="D80" s="18">
        <v>1037.6500000000001</v>
      </c>
      <c r="E80" s="18">
        <v>1014.81</v>
      </c>
      <c r="F80" s="18">
        <v>997.47</v>
      </c>
      <c r="G80" s="18">
        <v>999.11</v>
      </c>
      <c r="H80" s="18">
        <v>1009.08</v>
      </c>
      <c r="I80" s="18">
        <v>1050.3899999999999</v>
      </c>
      <c r="J80" s="18">
        <v>1110.0700000000002</v>
      </c>
      <c r="K80" s="18">
        <v>1180.33</v>
      </c>
      <c r="L80" s="18">
        <v>1291.05</v>
      </c>
      <c r="M80" s="18">
        <v>1334.94</v>
      </c>
      <c r="N80" s="18">
        <v>1375.83</v>
      </c>
      <c r="O80" s="18">
        <v>1372.04</v>
      </c>
      <c r="P80" s="18">
        <v>1358.25</v>
      </c>
      <c r="Q80" s="18">
        <v>1381.84</v>
      </c>
      <c r="R80" s="18">
        <v>1379.21</v>
      </c>
      <c r="S80" s="18">
        <v>1303.01</v>
      </c>
      <c r="T80" s="18">
        <v>1265.2</v>
      </c>
      <c r="U80" s="18">
        <v>1275.6100000000001</v>
      </c>
      <c r="V80" s="18">
        <v>1263.0700000000002</v>
      </c>
      <c r="W80" s="18">
        <v>1226.67</v>
      </c>
      <c r="X80" s="18">
        <v>1203.1199999999999</v>
      </c>
      <c r="Y80" s="19">
        <v>1176.9000000000001</v>
      </c>
    </row>
    <row r="81" spans="1:25">
      <c r="A81" s="16" t="str">
        <f t="shared" si="1"/>
        <v>07.06.2012</v>
      </c>
      <c r="B81" s="17">
        <v>1142.5999999999999</v>
      </c>
      <c r="C81" s="18">
        <v>1059.78</v>
      </c>
      <c r="D81" s="18">
        <v>1025.83</v>
      </c>
      <c r="E81" s="18">
        <v>1021.24</v>
      </c>
      <c r="F81" s="18">
        <v>1009.33</v>
      </c>
      <c r="G81" s="18">
        <v>1013.07</v>
      </c>
      <c r="H81" s="18">
        <v>1025.3800000000001</v>
      </c>
      <c r="I81" s="18">
        <v>1105.28</v>
      </c>
      <c r="J81" s="18">
        <v>1169.01</v>
      </c>
      <c r="K81" s="18">
        <v>1268.6300000000001</v>
      </c>
      <c r="L81" s="18">
        <v>1408.97</v>
      </c>
      <c r="M81" s="18">
        <v>1444.53</v>
      </c>
      <c r="N81" s="18">
        <v>1455.97</v>
      </c>
      <c r="O81" s="18">
        <v>1439.25</v>
      </c>
      <c r="P81" s="18">
        <v>1407.81</v>
      </c>
      <c r="Q81" s="18">
        <v>1436.56</v>
      </c>
      <c r="R81" s="18">
        <v>1363.43</v>
      </c>
      <c r="S81" s="18">
        <v>1330.15</v>
      </c>
      <c r="T81" s="18">
        <v>1325.39</v>
      </c>
      <c r="U81" s="18">
        <v>1360.84</v>
      </c>
      <c r="V81" s="18">
        <v>1340.47</v>
      </c>
      <c r="W81" s="18">
        <v>1323.37</v>
      </c>
      <c r="X81" s="18">
        <v>1230.2</v>
      </c>
      <c r="Y81" s="19">
        <v>1183.03</v>
      </c>
    </row>
    <row r="82" spans="1:25">
      <c r="A82" s="16" t="str">
        <f t="shared" si="1"/>
        <v>08.06.2012</v>
      </c>
      <c r="B82" s="17">
        <v>1128.83</v>
      </c>
      <c r="C82" s="18">
        <v>1048.76</v>
      </c>
      <c r="D82" s="18">
        <v>988.83</v>
      </c>
      <c r="E82" s="18">
        <v>979.47</v>
      </c>
      <c r="F82" s="18">
        <v>961.01</v>
      </c>
      <c r="G82" s="18">
        <v>976.85</v>
      </c>
      <c r="H82" s="18">
        <v>1020.6</v>
      </c>
      <c r="I82" s="18">
        <v>1109.28</v>
      </c>
      <c r="J82" s="18">
        <v>1196.1500000000001</v>
      </c>
      <c r="K82" s="18">
        <v>1237.8899999999999</v>
      </c>
      <c r="L82" s="18">
        <v>1336.74</v>
      </c>
      <c r="M82" s="18">
        <v>1406.15</v>
      </c>
      <c r="N82" s="18">
        <v>1443.58</v>
      </c>
      <c r="O82" s="18">
        <v>1422.67</v>
      </c>
      <c r="P82" s="18">
        <v>1362.9</v>
      </c>
      <c r="Q82" s="18">
        <v>1380.93</v>
      </c>
      <c r="R82" s="18">
        <v>1394.2</v>
      </c>
      <c r="S82" s="18">
        <v>1345.24</v>
      </c>
      <c r="T82" s="18">
        <v>1320.13</v>
      </c>
      <c r="U82" s="18">
        <v>1333.44</v>
      </c>
      <c r="V82" s="18">
        <v>1242.4099999999999</v>
      </c>
      <c r="W82" s="18">
        <v>1243.1500000000001</v>
      </c>
      <c r="X82" s="18">
        <v>1198.8499999999999</v>
      </c>
      <c r="Y82" s="19">
        <v>1164.94</v>
      </c>
    </row>
    <row r="83" spans="1:25">
      <c r="A83" s="16" t="str">
        <f t="shared" si="1"/>
        <v>09.06.2012</v>
      </c>
      <c r="B83" s="17">
        <v>1108.8</v>
      </c>
      <c r="C83" s="18">
        <v>1018.17</v>
      </c>
      <c r="D83" s="18">
        <v>1095.48</v>
      </c>
      <c r="E83" s="18">
        <v>1064.6199999999999</v>
      </c>
      <c r="F83" s="18">
        <v>1055.46</v>
      </c>
      <c r="G83" s="18">
        <v>1065.52</v>
      </c>
      <c r="H83" s="18">
        <v>1084.19</v>
      </c>
      <c r="I83" s="18">
        <v>1132.21</v>
      </c>
      <c r="J83" s="18">
        <v>1135.02</v>
      </c>
      <c r="K83" s="18">
        <v>1192.92</v>
      </c>
      <c r="L83" s="18">
        <v>1271.27</v>
      </c>
      <c r="M83" s="18">
        <v>1323.95</v>
      </c>
      <c r="N83" s="18">
        <v>1383.05</v>
      </c>
      <c r="O83" s="18">
        <v>1345.95</v>
      </c>
      <c r="P83" s="18">
        <v>1353.42</v>
      </c>
      <c r="Q83" s="18">
        <v>1334.36</v>
      </c>
      <c r="R83" s="18">
        <v>1351.65</v>
      </c>
      <c r="S83" s="18">
        <v>1317.97</v>
      </c>
      <c r="T83" s="18">
        <v>1295.0999999999999</v>
      </c>
      <c r="U83" s="18">
        <v>1265.25</v>
      </c>
      <c r="V83" s="18">
        <v>1227.83</v>
      </c>
      <c r="W83" s="18">
        <v>1222.74</v>
      </c>
      <c r="X83" s="18">
        <v>1198.55</v>
      </c>
      <c r="Y83" s="19">
        <v>1177.24</v>
      </c>
    </row>
    <row r="84" spans="1:25">
      <c r="A84" s="16" t="str">
        <f t="shared" si="1"/>
        <v>10.06.2012</v>
      </c>
      <c r="B84" s="17">
        <v>1174.99</v>
      </c>
      <c r="C84" s="18">
        <v>1132</v>
      </c>
      <c r="D84" s="18">
        <v>1129.6300000000001</v>
      </c>
      <c r="E84" s="18">
        <v>1120.98</v>
      </c>
      <c r="F84" s="18">
        <v>1116.6199999999999</v>
      </c>
      <c r="G84" s="18">
        <v>1117.47</v>
      </c>
      <c r="H84" s="18">
        <v>1102.7</v>
      </c>
      <c r="I84" s="18">
        <v>1138.8499999999999</v>
      </c>
      <c r="J84" s="18">
        <v>1170.52</v>
      </c>
      <c r="K84" s="18">
        <v>1173.67</v>
      </c>
      <c r="L84" s="18">
        <v>1225.27</v>
      </c>
      <c r="M84" s="18">
        <v>1256.1399999999999</v>
      </c>
      <c r="N84" s="18">
        <v>1280.97</v>
      </c>
      <c r="O84" s="18">
        <v>1195.1799999999998</v>
      </c>
      <c r="P84" s="18">
        <v>1181.0900000000001</v>
      </c>
      <c r="Q84" s="18">
        <v>1178.8499999999999</v>
      </c>
      <c r="R84" s="18">
        <v>1179.22</v>
      </c>
      <c r="S84" s="18">
        <v>1178.3400000000001</v>
      </c>
      <c r="T84" s="18">
        <v>1178.1799999999998</v>
      </c>
      <c r="U84" s="18">
        <v>1176.81</v>
      </c>
      <c r="V84" s="18">
        <v>1177.3400000000001</v>
      </c>
      <c r="W84" s="18">
        <v>1209.44</v>
      </c>
      <c r="X84" s="18">
        <v>1170.03</v>
      </c>
      <c r="Y84" s="19">
        <v>1137.3</v>
      </c>
    </row>
    <row r="85" spans="1:25">
      <c r="A85" s="16" t="str">
        <f t="shared" si="1"/>
        <v>11.06.2012</v>
      </c>
      <c r="B85" s="17">
        <v>1137.22</v>
      </c>
      <c r="C85" s="18">
        <v>1114.8</v>
      </c>
      <c r="D85" s="18">
        <v>1129.25</v>
      </c>
      <c r="E85" s="18">
        <v>1119.4099999999999</v>
      </c>
      <c r="F85" s="18">
        <v>1100.22</v>
      </c>
      <c r="G85" s="18">
        <v>1110.54</v>
      </c>
      <c r="H85" s="18">
        <v>1121.4099999999999</v>
      </c>
      <c r="I85" s="18">
        <v>1152.3600000000001</v>
      </c>
      <c r="J85" s="18">
        <v>1126.67</v>
      </c>
      <c r="K85" s="18">
        <v>1180.47</v>
      </c>
      <c r="L85" s="18">
        <v>1214.49</v>
      </c>
      <c r="M85" s="18">
        <v>1242.46</v>
      </c>
      <c r="N85" s="18">
        <v>1250.8899999999999</v>
      </c>
      <c r="O85" s="18">
        <v>1195.9099999999999</v>
      </c>
      <c r="P85" s="18">
        <v>1247.76</v>
      </c>
      <c r="Q85" s="18">
        <v>1249.6799999999998</v>
      </c>
      <c r="R85" s="18">
        <v>1249.6500000000001</v>
      </c>
      <c r="S85" s="18">
        <v>1198.0700000000002</v>
      </c>
      <c r="T85" s="18">
        <v>1194.9299999999998</v>
      </c>
      <c r="U85" s="18">
        <v>1188.8200000000002</v>
      </c>
      <c r="V85" s="18">
        <v>1195.1300000000001</v>
      </c>
      <c r="W85" s="18">
        <v>1214.06</v>
      </c>
      <c r="X85" s="18">
        <v>1169.69</v>
      </c>
      <c r="Y85" s="19">
        <v>1142.04</v>
      </c>
    </row>
    <row r="86" spans="1:25">
      <c r="A86" s="16" t="str">
        <f t="shared" si="1"/>
        <v>12.06.2012</v>
      </c>
      <c r="B86" s="17">
        <v>1135.54</v>
      </c>
      <c r="C86" s="18">
        <v>1110.8699999999999</v>
      </c>
      <c r="D86" s="18">
        <v>1156.03</v>
      </c>
      <c r="E86" s="18">
        <v>1147.1300000000001</v>
      </c>
      <c r="F86" s="18">
        <v>1129.25</v>
      </c>
      <c r="G86" s="18">
        <v>1133.01</v>
      </c>
      <c r="H86" s="18">
        <v>1124.73</v>
      </c>
      <c r="I86" s="18">
        <v>1156.05</v>
      </c>
      <c r="J86" s="18">
        <v>1171.69</v>
      </c>
      <c r="K86" s="18">
        <v>1173.25</v>
      </c>
      <c r="L86" s="18">
        <v>1225.3899999999999</v>
      </c>
      <c r="M86" s="18">
        <v>1265.29</v>
      </c>
      <c r="N86" s="18">
        <v>1266.9299999999998</v>
      </c>
      <c r="O86" s="18">
        <v>1269.5999999999999</v>
      </c>
      <c r="P86" s="18">
        <v>1268.8200000000002</v>
      </c>
      <c r="Q86" s="18">
        <v>1258.78</v>
      </c>
      <c r="R86" s="18">
        <v>1257.77</v>
      </c>
      <c r="S86" s="18">
        <v>1258.71</v>
      </c>
      <c r="T86" s="18">
        <v>1252.3400000000001</v>
      </c>
      <c r="U86" s="18">
        <v>1241.6500000000001</v>
      </c>
      <c r="V86" s="18">
        <v>1238.48</v>
      </c>
      <c r="W86" s="18">
        <v>1257.5900000000001</v>
      </c>
      <c r="X86" s="18">
        <v>1257.7</v>
      </c>
      <c r="Y86" s="19">
        <v>1193.1300000000001</v>
      </c>
    </row>
    <row r="87" spans="1:25">
      <c r="A87" s="16" t="str">
        <f t="shared" si="1"/>
        <v>13.06.2012</v>
      </c>
      <c r="B87" s="17">
        <v>1175.78</v>
      </c>
      <c r="C87" s="18">
        <v>1170.17</v>
      </c>
      <c r="D87" s="18">
        <v>1124.81</v>
      </c>
      <c r="E87" s="18">
        <v>1121.45</v>
      </c>
      <c r="F87" s="18">
        <v>1111.08</v>
      </c>
      <c r="G87" s="18">
        <v>1113.22</v>
      </c>
      <c r="H87" s="18">
        <v>1126.1100000000001</v>
      </c>
      <c r="I87" s="18">
        <v>1158.52</v>
      </c>
      <c r="J87" s="18">
        <v>1183.47</v>
      </c>
      <c r="K87" s="18">
        <v>1235.17</v>
      </c>
      <c r="L87" s="18">
        <v>1328.32</v>
      </c>
      <c r="M87" s="18">
        <v>1340.81</v>
      </c>
      <c r="N87" s="18">
        <v>1370.45</v>
      </c>
      <c r="O87" s="18">
        <v>1388.49</v>
      </c>
      <c r="P87" s="18">
        <v>1387.49</v>
      </c>
      <c r="Q87" s="18">
        <v>1399.83</v>
      </c>
      <c r="R87" s="18">
        <v>1392.71</v>
      </c>
      <c r="S87" s="18">
        <v>1408.91</v>
      </c>
      <c r="T87" s="18">
        <v>1348.63</v>
      </c>
      <c r="U87" s="18">
        <v>1323.17</v>
      </c>
      <c r="V87" s="18">
        <v>1257.8699999999999</v>
      </c>
      <c r="W87" s="18">
        <v>1254.01</v>
      </c>
      <c r="X87" s="18">
        <v>1214.3499999999999</v>
      </c>
      <c r="Y87" s="19">
        <v>1178.8</v>
      </c>
    </row>
    <row r="88" spans="1:25">
      <c r="A88" s="16" t="str">
        <f t="shared" si="1"/>
        <v>14.06.2012</v>
      </c>
      <c r="B88" s="17">
        <v>1162.0900000000001</v>
      </c>
      <c r="C88" s="18">
        <v>1129.42</v>
      </c>
      <c r="D88" s="18">
        <v>1116.46</v>
      </c>
      <c r="E88" s="18">
        <v>1070.81</v>
      </c>
      <c r="F88" s="18">
        <v>1040.3600000000001</v>
      </c>
      <c r="G88" s="18">
        <v>1045.24</v>
      </c>
      <c r="H88" s="18">
        <v>1043.04</v>
      </c>
      <c r="I88" s="18">
        <v>1105.0700000000002</v>
      </c>
      <c r="J88" s="18">
        <v>1136.1100000000001</v>
      </c>
      <c r="K88" s="18">
        <v>1193.03</v>
      </c>
      <c r="L88" s="18">
        <v>1276.1100000000001</v>
      </c>
      <c r="M88" s="18">
        <v>1280.02</v>
      </c>
      <c r="N88" s="18">
        <v>1320.37</v>
      </c>
      <c r="O88" s="18">
        <v>1318.33</v>
      </c>
      <c r="P88" s="18">
        <v>1298.3699999999999</v>
      </c>
      <c r="Q88" s="18">
        <v>1298.3499999999999</v>
      </c>
      <c r="R88" s="18">
        <v>1337.2</v>
      </c>
      <c r="S88" s="18">
        <v>1307.99</v>
      </c>
      <c r="T88" s="18">
        <v>1293.3899999999999</v>
      </c>
      <c r="U88" s="18">
        <v>1265.22</v>
      </c>
      <c r="V88" s="18">
        <v>1245.3800000000001</v>
      </c>
      <c r="W88" s="18">
        <v>1207.08</v>
      </c>
      <c r="X88" s="18">
        <v>1184.4000000000001</v>
      </c>
      <c r="Y88" s="19">
        <v>1176.21</v>
      </c>
    </row>
    <row r="89" spans="1:25">
      <c r="A89" s="16" t="str">
        <f t="shared" si="1"/>
        <v>15.06.2012</v>
      </c>
      <c r="B89" s="17">
        <v>1162.76</v>
      </c>
      <c r="C89" s="18">
        <v>1152.06</v>
      </c>
      <c r="D89" s="18">
        <v>1125.99</v>
      </c>
      <c r="E89" s="18">
        <v>1088.8600000000001</v>
      </c>
      <c r="F89" s="18">
        <v>1030.04</v>
      </c>
      <c r="G89" s="18">
        <v>1024.19</v>
      </c>
      <c r="H89" s="18">
        <v>1037.23</v>
      </c>
      <c r="I89" s="18">
        <v>1066.3400000000001</v>
      </c>
      <c r="J89" s="18">
        <v>1130.8800000000001</v>
      </c>
      <c r="K89" s="18">
        <v>1187.76</v>
      </c>
      <c r="L89" s="18">
        <v>1324.22</v>
      </c>
      <c r="M89" s="18">
        <v>1323.87</v>
      </c>
      <c r="N89" s="18">
        <v>1326.68</v>
      </c>
      <c r="O89" s="18">
        <v>1338.73</v>
      </c>
      <c r="P89" s="18">
        <v>1329.74</v>
      </c>
      <c r="Q89" s="18">
        <v>1321.34</v>
      </c>
      <c r="R89" s="18">
        <v>1312.6399999999999</v>
      </c>
      <c r="S89" s="18">
        <v>1302.6300000000001</v>
      </c>
      <c r="T89" s="18">
        <v>1291.47</v>
      </c>
      <c r="U89" s="18">
        <v>1281.8699999999999</v>
      </c>
      <c r="V89" s="18">
        <v>1264.72</v>
      </c>
      <c r="W89" s="18">
        <v>1254.6500000000001</v>
      </c>
      <c r="X89" s="18">
        <v>1221.99</v>
      </c>
      <c r="Y89" s="19">
        <v>1206.54</v>
      </c>
    </row>
    <row r="90" spans="1:25">
      <c r="A90" s="16" t="str">
        <f t="shared" si="1"/>
        <v>16.06.2012</v>
      </c>
      <c r="B90" s="17">
        <v>1179.8600000000001</v>
      </c>
      <c r="C90" s="18">
        <v>1160.46</v>
      </c>
      <c r="D90" s="18">
        <v>1151.4099999999999</v>
      </c>
      <c r="E90" s="18">
        <v>1168.51</v>
      </c>
      <c r="F90" s="18">
        <v>1170.44</v>
      </c>
      <c r="G90" s="18">
        <v>1172.01</v>
      </c>
      <c r="H90" s="18">
        <v>1175.6399999999999</v>
      </c>
      <c r="I90" s="18">
        <v>1210.8499999999999</v>
      </c>
      <c r="J90" s="18">
        <v>1403.39</v>
      </c>
      <c r="K90" s="18">
        <v>1430.29</v>
      </c>
      <c r="L90" s="18">
        <v>1428.17</v>
      </c>
      <c r="M90" s="18">
        <v>1562.03</v>
      </c>
      <c r="N90" s="18">
        <v>1559.53</v>
      </c>
      <c r="O90" s="18">
        <v>1560.21</v>
      </c>
      <c r="P90" s="18">
        <v>1635.75</v>
      </c>
      <c r="Q90" s="18">
        <v>1650.19</v>
      </c>
      <c r="R90" s="18">
        <v>1540.62</v>
      </c>
      <c r="S90" s="18">
        <v>1629.41</v>
      </c>
      <c r="T90" s="18">
        <v>1545.1</v>
      </c>
      <c r="U90" s="18">
        <v>1439.76</v>
      </c>
      <c r="V90" s="18">
        <v>1429.94</v>
      </c>
      <c r="W90" s="18">
        <v>1437.82</v>
      </c>
      <c r="X90" s="18">
        <v>1381.29</v>
      </c>
      <c r="Y90" s="19">
        <v>1255.92</v>
      </c>
    </row>
    <row r="91" spans="1:25">
      <c r="A91" s="16" t="str">
        <f t="shared" si="1"/>
        <v>17.06.2012</v>
      </c>
      <c r="B91" s="17">
        <v>1224.19</v>
      </c>
      <c r="C91" s="18">
        <v>1176.33</v>
      </c>
      <c r="D91" s="18">
        <v>1155.95</v>
      </c>
      <c r="E91" s="18">
        <v>1081.8600000000001</v>
      </c>
      <c r="F91" s="18">
        <v>1016.79</v>
      </c>
      <c r="G91" s="18">
        <v>1017.92</v>
      </c>
      <c r="H91" s="18">
        <v>1024.99</v>
      </c>
      <c r="I91" s="18">
        <v>1150.21</v>
      </c>
      <c r="J91" s="18">
        <v>1177.0999999999999</v>
      </c>
      <c r="K91" s="18">
        <v>1375.69</v>
      </c>
      <c r="L91" s="18">
        <v>1371.71</v>
      </c>
      <c r="M91" s="18">
        <v>1371.01</v>
      </c>
      <c r="N91" s="18">
        <v>1376.62</v>
      </c>
      <c r="O91" s="18">
        <v>1376.33</v>
      </c>
      <c r="P91" s="18">
        <v>1401.46</v>
      </c>
      <c r="Q91" s="18">
        <v>1438.47</v>
      </c>
      <c r="R91" s="18">
        <v>1538.69</v>
      </c>
      <c r="S91" s="18">
        <v>1543.03</v>
      </c>
      <c r="T91" s="18">
        <v>1543.02</v>
      </c>
      <c r="U91" s="18">
        <v>1394.98</v>
      </c>
      <c r="V91" s="18">
        <v>1272.1500000000001</v>
      </c>
      <c r="W91" s="18">
        <v>1267.44</v>
      </c>
      <c r="X91" s="18">
        <v>1255.5</v>
      </c>
      <c r="Y91" s="19">
        <v>1189.23</v>
      </c>
    </row>
    <row r="92" spans="1:25">
      <c r="A92" s="16" t="str">
        <f t="shared" si="1"/>
        <v>18.06.2012</v>
      </c>
      <c r="B92" s="17">
        <v>1182.75</v>
      </c>
      <c r="C92" s="18">
        <v>1170.81</v>
      </c>
      <c r="D92" s="18">
        <v>1155.8600000000001</v>
      </c>
      <c r="E92" s="18">
        <v>1065.8200000000002</v>
      </c>
      <c r="F92" s="18">
        <v>1028.79</v>
      </c>
      <c r="G92" s="18">
        <v>1019.5</v>
      </c>
      <c r="H92" s="18">
        <v>1026.1500000000001</v>
      </c>
      <c r="I92" s="18">
        <v>1122.83</v>
      </c>
      <c r="J92" s="18">
        <v>1177.46</v>
      </c>
      <c r="K92" s="18">
        <v>1286.19</v>
      </c>
      <c r="L92" s="18">
        <v>1373.9</v>
      </c>
      <c r="M92" s="18">
        <v>1387.91</v>
      </c>
      <c r="N92" s="18">
        <v>1393.26</v>
      </c>
      <c r="O92" s="18">
        <v>1395.35</v>
      </c>
      <c r="P92" s="18">
        <v>1374.35</v>
      </c>
      <c r="Q92" s="18">
        <v>1386.58</v>
      </c>
      <c r="R92" s="18">
        <v>1434.93</v>
      </c>
      <c r="S92" s="18">
        <v>1381.42</v>
      </c>
      <c r="T92" s="18">
        <v>1358.5</v>
      </c>
      <c r="U92" s="18">
        <v>1354.1</v>
      </c>
      <c r="V92" s="18">
        <v>1307.71</v>
      </c>
      <c r="W92" s="18">
        <v>1295.52</v>
      </c>
      <c r="X92" s="18">
        <v>1278.27</v>
      </c>
      <c r="Y92" s="19">
        <v>1184.42</v>
      </c>
    </row>
    <row r="93" spans="1:25">
      <c r="A93" s="16" t="str">
        <f t="shared" si="1"/>
        <v>19.06.2012</v>
      </c>
      <c r="B93" s="17">
        <v>1170.1399999999999</v>
      </c>
      <c r="C93" s="18">
        <v>1130.6500000000001</v>
      </c>
      <c r="D93" s="18">
        <v>1011.44</v>
      </c>
      <c r="E93" s="18">
        <v>988.61</v>
      </c>
      <c r="F93" s="18">
        <v>959.15</v>
      </c>
      <c r="G93" s="18">
        <v>939.56</v>
      </c>
      <c r="H93" s="18">
        <v>977.48</v>
      </c>
      <c r="I93" s="18">
        <v>1078.8800000000001</v>
      </c>
      <c r="J93" s="18">
        <v>1142.8400000000001</v>
      </c>
      <c r="K93" s="18">
        <v>1255.95</v>
      </c>
      <c r="L93" s="18">
        <v>1309.58</v>
      </c>
      <c r="M93" s="18">
        <v>1391.71</v>
      </c>
      <c r="N93" s="18">
        <v>1421.13</v>
      </c>
      <c r="O93" s="18">
        <v>1389.89</v>
      </c>
      <c r="P93" s="18">
        <v>1413.37</v>
      </c>
      <c r="Q93" s="18">
        <v>1390.65</v>
      </c>
      <c r="R93" s="18">
        <v>1394.88</v>
      </c>
      <c r="S93" s="18">
        <v>1407.79</v>
      </c>
      <c r="T93" s="18">
        <v>1376.41</v>
      </c>
      <c r="U93" s="18">
        <v>1361.48</v>
      </c>
      <c r="V93" s="18">
        <v>1355.85</v>
      </c>
      <c r="W93" s="18">
        <v>1307.3699999999999</v>
      </c>
      <c r="X93" s="18">
        <v>1255.77</v>
      </c>
      <c r="Y93" s="19">
        <v>1186.74</v>
      </c>
    </row>
    <row r="94" spans="1:25">
      <c r="A94" s="16" t="str">
        <f t="shared" si="1"/>
        <v>20.06.2012</v>
      </c>
      <c r="B94" s="17">
        <v>1167.72</v>
      </c>
      <c r="C94" s="18">
        <v>1128.49</v>
      </c>
      <c r="D94" s="18">
        <v>1010.36</v>
      </c>
      <c r="E94" s="18">
        <v>992.65</v>
      </c>
      <c r="F94" s="18">
        <v>985.71</v>
      </c>
      <c r="G94" s="18">
        <v>983.37</v>
      </c>
      <c r="H94" s="18">
        <v>961.5</v>
      </c>
      <c r="I94" s="18">
        <v>1053.0900000000001</v>
      </c>
      <c r="J94" s="18">
        <v>1176.5900000000001</v>
      </c>
      <c r="K94" s="18">
        <v>1415.3</v>
      </c>
      <c r="L94" s="18">
        <v>1422.79</v>
      </c>
      <c r="M94" s="18">
        <v>1417.72</v>
      </c>
      <c r="N94" s="18">
        <v>1425.06</v>
      </c>
      <c r="O94" s="18">
        <v>1426.96</v>
      </c>
      <c r="P94" s="18">
        <v>1421.09</v>
      </c>
      <c r="Q94" s="18">
        <v>1441.49</v>
      </c>
      <c r="R94" s="18">
        <v>1428.02</v>
      </c>
      <c r="S94" s="18">
        <v>1458.48</v>
      </c>
      <c r="T94" s="18">
        <v>1362.95</v>
      </c>
      <c r="U94" s="18">
        <v>1338.21</v>
      </c>
      <c r="V94" s="18">
        <v>1269.8</v>
      </c>
      <c r="W94" s="18">
        <v>1254.21</v>
      </c>
      <c r="X94" s="18">
        <v>1218.3699999999999</v>
      </c>
      <c r="Y94" s="19">
        <v>1173.5700000000002</v>
      </c>
    </row>
    <row r="95" spans="1:25">
      <c r="A95" s="16" t="str">
        <f t="shared" si="1"/>
        <v>21.06.2012</v>
      </c>
      <c r="B95" s="17">
        <v>1145.01</v>
      </c>
      <c r="C95" s="18">
        <v>1069.75</v>
      </c>
      <c r="D95" s="18">
        <v>999.52</v>
      </c>
      <c r="E95" s="18">
        <v>988.39</v>
      </c>
      <c r="F95" s="18">
        <v>984.64</v>
      </c>
      <c r="G95" s="18">
        <v>989.41</v>
      </c>
      <c r="H95" s="18">
        <v>1014.28</v>
      </c>
      <c r="I95" s="18">
        <v>1060.23</v>
      </c>
      <c r="J95" s="18">
        <v>1136.28</v>
      </c>
      <c r="K95" s="18">
        <v>1174.1500000000001</v>
      </c>
      <c r="L95" s="18">
        <v>1317.18</v>
      </c>
      <c r="M95" s="18">
        <v>1353.29</v>
      </c>
      <c r="N95" s="18">
        <v>1365.97</v>
      </c>
      <c r="O95" s="18">
        <v>1354.89</v>
      </c>
      <c r="P95" s="18">
        <v>1353.58</v>
      </c>
      <c r="Q95" s="18">
        <v>1363.78</v>
      </c>
      <c r="R95" s="18">
        <v>1354.29</v>
      </c>
      <c r="S95" s="18">
        <v>1377.16</v>
      </c>
      <c r="T95" s="18">
        <v>1328.79</v>
      </c>
      <c r="U95" s="18">
        <v>1275.1500000000001</v>
      </c>
      <c r="V95" s="18">
        <v>1247.83</v>
      </c>
      <c r="W95" s="18">
        <v>1237.1799999999998</v>
      </c>
      <c r="X95" s="18">
        <v>1205.4299999999998</v>
      </c>
      <c r="Y95" s="19">
        <v>1169.1100000000001</v>
      </c>
    </row>
    <row r="96" spans="1:25">
      <c r="A96" s="16" t="str">
        <f t="shared" si="1"/>
        <v>22.06.2012</v>
      </c>
      <c r="B96" s="17">
        <v>1152.47</v>
      </c>
      <c r="C96" s="18">
        <v>1117.99</v>
      </c>
      <c r="D96" s="18">
        <v>981.14</v>
      </c>
      <c r="E96" s="18">
        <v>972.54</v>
      </c>
      <c r="F96" s="18">
        <v>968.98</v>
      </c>
      <c r="G96" s="18">
        <v>977.66</v>
      </c>
      <c r="H96" s="18">
        <v>983.38</v>
      </c>
      <c r="I96" s="18">
        <v>1041.23</v>
      </c>
      <c r="J96" s="18">
        <v>1144.56</v>
      </c>
      <c r="K96" s="18">
        <v>1173</v>
      </c>
      <c r="L96" s="18">
        <v>1302.1500000000001</v>
      </c>
      <c r="M96" s="18">
        <v>1362.13</v>
      </c>
      <c r="N96" s="18">
        <v>1387.55</v>
      </c>
      <c r="O96" s="18">
        <v>1401.5</v>
      </c>
      <c r="P96" s="18">
        <v>1387.3</v>
      </c>
      <c r="Q96" s="18">
        <v>1406.59</v>
      </c>
      <c r="R96" s="18">
        <v>1390.31</v>
      </c>
      <c r="S96" s="18">
        <v>1464.1</v>
      </c>
      <c r="T96" s="18">
        <v>1361.92</v>
      </c>
      <c r="U96" s="18">
        <v>1310.1199999999999</v>
      </c>
      <c r="V96" s="18">
        <v>1259.06</v>
      </c>
      <c r="W96" s="18">
        <v>1236.76</v>
      </c>
      <c r="X96" s="18">
        <v>1187.21</v>
      </c>
      <c r="Y96" s="19">
        <v>1171.74</v>
      </c>
    </row>
    <row r="97" spans="1:26">
      <c r="A97" s="16" t="str">
        <f t="shared" si="1"/>
        <v>23.06.2012</v>
      </c>
      <c r="B97" s="17">
        <v>1132.0999999999999</v>
      </c>
      <c r="C97" s="18">
        <v>1076.28</v>
      </c>
      <c r="D97" s="18">
        <v>1057.58</v>
      </c>
      <c r="E97" s="18">
        <v>1006.55</v>
      </c>
      <c r="F97" s="18">
        <v>1005.32</v>
      </c>
      <c r="G97" s="18">
        <v>1030.83</v>
      </c>
      <c r="H97" s="18">
        <v>1032.83</v>
      </c>
      <c r="I97" s="18">
        <v>1130.81</v>
      </c>
      <c r="J97" s="18">
        <v>1130.79</v>
      </c>
      <c r="K97" s="18">
        <v>1177.5900000000001</v>
      </c>
      <c r="L97" s="18">
        <v>1250</v>
      </c>
      <c r="M97" s="18">
        <v>1269.0900000000001</v>
      </c>
      <c r="N97" s="18">
        <v>1334.35</v>
      </c>
      <c r="O97" s="18">
        <v>1329.7</v>
      </c>
      <c r="P97" s="18">
        <v>1305.02</v>
      </c>
      <c r="Q97" s="18">
        <v>1319.08</v>
      </c>
      <c r="R97" s="18">
        <v>1352.98</v>
      </c>
      <c r="S97" s="18">
        <v>1355.92</v>
      </c>
      <c r="T97" s="18">
        <v>1328.45</v>
      </c>
      <c r="U97" s="18">
        <v>1325.9</v>
      </c>
      <c r="V97" s="18">
        <v>1278.1399999999999</v>
      </c>
      <c r="W97" s="18">
        <v>1291.58</v>
      </c>
      <c r="X97" s="18">
        <v>1271.78</v>
      </c>
      <c r="Y97" s="19">
        <v>1230.5700000000002</v>
      </c>
    </row>
    <row r="98" spans="1:26">
      <c r="A98" s="16" t="str">
        <f t="shared" si="1"/>
        <v>24.06.2012</v>
      </c>
      <c r="B98" s="17">
        <v>1260.8699999999999</v>
      </c>
      <c r="C98" s="18">
        <v>1175.04</v>
      </c>
      <c r="D98" s="18">
        <v>1088.54</v>
      </c>
      <c r="E98" s="18">
        <v>1040.8600000000001</v>
      </c>
      <c r="F98" s="18">
        <v>980.46</v>
      </c>
      <c r="G98" s="18">
        <v>957.44</v>
      </c>
      <c r="H98" s="18">
        <v>936.28</v>
      </c>
      <c r="I98" s="18">
        <v>926.98</v>
      </c>
      <c r="J98" s="18">
        <v>921.7</v>
      </c>
      <c r="K98" s="18">
        <v>970.53</v>
      </c>
      <c r="L98" s="18">
        <v>1106.4000000000001</v>
      </c>
      <c r="M98" s="18">
        <v>1175.9099999999999</v>
      </c>
      <c r="N98" s="18">
        <v>1213.7</v>
      </c>
      <c r="O98" s="18">
        <v>1221.26</v>
      </c>
      <c r="P98" s="18">
        <v>1221.23</v>
      </c>
      <c r="Q98" s="18">
        <v>1235.1199999999999</v>
      </c>
      <c r="R98" s="18">
        <v>1265.74</v>
      </c>
      <c r="S98" s="18">
        <v>1251.6100000000001</v>
      </c>
      <c r="T98" s="18">
        <v>1239.78</v>
      </c>
      <c r="U98" s="18">
        <v>1226.8899999999999</v>
      </c>
      <c r="V98" s="18">
        <v>1220.5</v>
      </c>
      <c r="W98" s="18">
        <v>1218.4299999999998</v>
      </c>
      <c r="X98" s="18">
        <v>1211.4299999999998</v>
      </c>
      <c r="Y98" s="19">
        <v>1176.1500000000001</v>
      </c>
    </row>
    <row r="99" spans="1:26">
      <c r="A99" s="16" t="str">
        <f t="shared" si="1"/>
        <v>25.06.2012</v>
      </c>
      <c r="B99" s="17">
        <v>1192.1799999999998</v>
      </c>
      <c r="C99" s="18">
        <v>1129.3800000000001</v>
      </c>
      <c r="D99" s="18">
        <v>1049.92</v>
      </c>
      <c r="E99" s="18">
        <v>987.82</v>
      </c>
      <c r="F99" s="18">
        <v>974.07</v>
      </c>
      <c r="G99" s="18">
        <v>972.13</v>
      </c>
      <c r="H99" s="18">
        <v>974.32</v>
      </c>
      <c r="I99" s="18">
        <v>1045.3600000000001</v>
      </c>
      <c r="J99" s="18">
        <v>1060.51</v>
      </c>
      <c r="K99" s="18">
        <v>1179.97</v>
      </c>
      <c r="L99" s="18">
        <v>1274.3</v>
      </c>
      <c r="M99" s="18">
        <v>1335.53</v>
      </c>
      <c r="N99" s="18">
        <v>1364.8</v>
      </c>
      <c r="O99" s="18">
        <v>1384.11</v>
      </c>
      <c r="P99" s="18">
        <v>1381.78</v>
      </c>
      <c r="Q99" s="18">
        <v>1387.19</v>
      </c>
      <c r="R99" s="18">
        <v>1379.32</v>
      </c>
      <c r="S99" s="18">
        <v>1365.56</v>
      </c>
      <c r="T99" s="18">
        <v>1313.38</v>
      </c>
      <c r="U99" s="18">
        <v>1267.05</v>
      </c>
      <c r="V99" s="18">
        <v>1223.4099999999999</v>
      </c>
      <c r="W99" s="18">
        <v>1178.8800000000001</v>
      </c>
      <c r="X99" s="18">
        <v>1176.77</v>
      </c>
      <c r="Y99" s="19">
        <v>1131.8899999999999</v>
      </c>
    </row>
    <row r="100" spans="1:26">
      <c r="A100" s="16" t="str">
        <f t="shared" si="1"/>
        <v>26.06.2012</v>
      </c>
      <c r="B100" s="17">
        <v>1117.58</v>
      </c>
      <c r="C100" s="18">
        <v>1073.24</v>
      </c>
      <c r="D100" s="18">
        <v>963.39</v>
      </c>
      <c r="E100" s="18">
        <v>953.21</v>
      </c>
      <c r="F100" s="18">
        <v>947.63</v>
      </c>
      <c r="G100" s="18">
        <v>954.5</v>
      </c>
      <c r="H100" s="18">
        <v>954.3</v>
      </c>
      <c r="I100" s="18">
        <v>1013.42</v>
      </c>
      <c r="J100" s="18">
        <v>1058.72</v>
      </c>
      <c r="K100" s="18">
        <v>1139.08</v>
      </c>
      <c r="L100" s="18">
        <v>1223.78</v>
      </c>
      <c r="M100" s="18">
        <v>1287.03</v>
      </c>
      <c r="N100" s="18">
        <v>1340.12</v>
      </c>
      <c r="O100" s="18">
        <v>1341.06</v>
      </c>
      <c r="P100" s="18">
        <v>1342.75</v>
      </c>
      <c r="Q100" s="18">
        <v>1374.76</v>
      </c>
      <c r="R100" s="18">
        <v>1392.32</v>
      </c>
      <c r="S100" s="18">
        <v>1398.44</v>
      </c>
      <c r="T100" s="18">
        <v>1355.06</v>
      </c>
      <c r="U100" s="18">
        <v>1265</v>
      </c>
      <c r="V100" s="18">
        <v>1189.3600000000001</v>
      </c>
      <c r="W100" s="18">
        <v>1185.45</v>
      </c>
      <c r="X100" s="18">
        <v>1176.83</v>
      </c>
      <c r="Y100" s="19">
        <v>1142.81</v>
      </c>
    </row>
    <row r="101" spans="1:26">
      <c r="A101" s="16" t="str">
        <f t="shared" si="1"/>
        <v>27.06.2012</v>
      </c>
      <c r="B101" s="17">
        <v>1141.78</v>
      </c>
      <c r="C101" s="18">
        <v>1116.69</v>
      </c>
      <c r="D101" s="18">
        <v>973.78</v>
      </c>
      <c r="E101" s="18">
        <v>966.19</v>
      </c>
      <c r="F101" s="18">
        <v>964.63</v>
      </c>
      <c r="G101" s="18">
        <v>977.34</v>
      </c>
      <c r="H101" s="18">
        <v>988.55</v>
      </c>
      <c r="I101" s="18">
        <v>1029.4299999999998</v>
      </c>
      <c r="J101" s="18">
        <v>1051.29</v>
      </c>
      <c r="K101" s="18">
        <v>1180.6799999999998</v>
      </c>
      <c r="L101" s="18">
        <v>1271.92</v>
      </c>
      <c r="M101" s="18">
        <v>1335.89</v>
      </c>
      <c r="N101" s="18">
        <v>1362.59</v>
      </c>
      <c r="O101" s="18">
        <v>1344.41</v>
      </c>
      <c r="P101" s="18">
        <v>1343.27</v>
      </c>
      <c r="Q101" s="18">
        <v>1359.77</v>
      </c>
      <c r="R101" s="18">
        <v>1386.22</v>
      </c>
      <c r="S101" s="18">
        <v>1378.55</v>
      </c>
      <c r="T101" s="18">
        <v>1332.59</v>
      </c>
      <c r="U101" s="18">
        <v>1315.3899999999999</v>
      </c>
      <c r="V101" s="18">
        <v>1249.5700000000002</v>
      </c>
      <c r="W101" s="18">
        <v>1211.3400000000001</v>
      </c>
      <c r="X101" s="18">
        <v>1179.4099999999999</v>
      </c>
      <c r="Y101" s="19">
        <v>1143.1199999999999</v>
      </c>
    </row>
    <row r="102" spans="1:26">
      <c r="A102" s="16" t="str">
        <f t="shared" si="1"/>
        <v>28.06.2012</v>
      </c>
      <c r="B102" s="17">
        <v>1134.33</v>
      </c>
      <c r="C102" s="18">
        <v>1090.17</v>
      </c>
      <c r="D102" s="18">
        <v>1002.48</v>
      </c>
      <c r="E102" s="18">
        <v>967.11</v>
      </c>
      <c r="F102" s="18">
        <v>963.7</v>
      </c>
      <c r="G102" s="18">
        <v>971.07</v>
      </c>
      <c r="H102" s="18">
        <v>980.79</v>
      </c>
      <c r="I102" s="18">
        <v>1027.52</v>
      </c>
      <c r="J102" s="18">
        <v>1056.6599999999999</v>
      </c>
      <c r="K102" s="18">
        <v>1144.3699999999999</v>
      </c>
      <c r="L102" s="18">
        <v>1200.5900000000001</v>
      </c>
      <c r="M102" s="18">
        <v>1267.45</v>
      </c>
      <c r="N102" s="18">
        <v>1307.1500000000001</v>
      </c>
      <c r="O102" s="18">
        <v>1319.74</v>
      </c>
      <c r="P102" s="18">
        <v>1314.24</v>
      </c>
      <c r="Q102" s="18">
        <v>1338.5</v>
      </c>
      <c r="R102" s="18">
        <v>1348.77</v>
      </c>
      <c r="S102" s="18">
        <v>1366.17</v>
      </c>
      <c r="T102" s="18">
        <v>1330.17</v>
      </c>
      <c r="U102" s="18">
        <v>1268.1100000000001</v>
      </c>
      <c r="V102" s="18">
        <v>1192.06</v>
      </c>
      <c r="W102" s="18">
        <v>1178.1399999999999</v>
      </c>
      <c r="X102" s="18">
        <v>1176.8400000000001</v>
      </c>
      <c r="Y102" s="19">
        <v>1152.03</v>
      </c>
    </row>
    <row r="103" spans="1:26">
      <c r="A103" s="16" t="str">
        <f t="shared" si="1"/>
        <v>29.06.2012</v>
      </c>
      <c r="B103" s="17">
        <v>1134.98</v>
      </c>
      <c r="C103" s="18">
        <v>1114.8600000000001</v>
      </c>
      <c r="D103" s="18">
        <v>1027.8800000000001</v>
      </c>
      <c r="E103" s="18">
        <v>1025.3499999999999</v>
      </c>
      <c r="F103" s="18">
        <v>1019.49</v>
      </c>
      <c r="G103" s="18">
        <v>1040.92</v>
      </c>
      <c r="H103" s="18">
        <v>1049.56</v>
      </c>
      <c r="I103" s="18">
        <v>1096.3899999999999</v>
      </c>
      <c r="J103" s="18">
        <v>1126.78</v>
      </c>
      <c r="K103" s="18">
        <v>1209.24</v>
      </c>
      <c r="L103" s="18">
        <v>1266.6100000000001</v>
      </c>
      <c r="M103" s="18">
        <v>1357.25</v>
      </c>
      <c r="N103" s="18">
        <v>1386.03</v>
      </c>
      <c r="O103" s="18">
        <v>1391.09</v>
      </c>
      <c r="P103" s="18">
        <v>1381.43</v>
      </c>
      <c r="Q103" s="18">
        <v>1383.12</v>
      </c>
      <c r="R103" s="18">
        <v>1402.25</v>
      </c>
      <c r="S103" s="18">
        <v>1382.86</v>
      </c>
      <c r="T103" s="18">
        <v>1353.05</v>
      </c>
      <c r="U103" s="18">
        <v>1306.05</v>
      </c>
      <c r="V103" s="18">
        <v>1247.4299999999998</v>
      </c>
      <c r="W103" s="18">
        <v>1228.75</v>
      </c>
      <c r="X103" s="18">
        <v>1188.4099999999999</v>
      </c>
      <c r="Y103" s="19">
        <v>1177.8499999999999</v>
      </c>
    </row>
    <row r="104" spans="1:26" ht="16.5" thickBot="1">
      <c r="A104" s="20" t="str">
        <f t="shared" si="1"/>
        <v>30.06.2012</v>
      </c>
      <c r="B104" s="21">
        <v>1176.06</v>
      </c>
      <c r="C104" s="22">
        <v>1135.03</v>
      </c>
      <c r="D104" s="22">
        <v>1126.56</v>
      </c>
      <c r="E104" s="22">
        <v>1021.49</v>
      </c>
      <c r="F104" s="22">
        <v>975.5</v>
      </c>
      <c r="G104" s="22">
        <v>971.4</v>
      </c>
      <c r="H104" s="22">
        <v>970.56</v>
      </c>
      <c r="I104" s="22">
        <v>1057.8600000000001</v>
      </c>
      <c r="J104" s="22">
        <v>1139.05</v>
      </c>
      <c r="K104" s="22">
        <v>1142.19</v>
      </c>
      <c r="L104" s="22">
        <v>1176.74</v>
      </c>
      <c r="M104" s="22">
        <v>1216.26</v>
      </c>
      <c r="N104" s="22">
        <v>1264.8400000000001</v>
      </c>
      <c r="O104" s="22">
        <v>1261.8200000000002</v>
      </c>
      <c r="P104" s="22">
        <v>1261.3899999999999</v>
      </c>
      <c r="Q104" s="22">
        <v>1256.33</v>
      </c>
      <c r="R104" s="22">
        <v>1264.8699999999999</v>
      </c>
      <c r="S104" s="22">
        <v>1262.19</v>
      </c>
      <c r="T104" s="22">
        <v>1252.28</v>
      </c>
      <c r="U104" s="22">
        <v>1251.3200000000002</v>
      </c>
      <c r="V104" s="22">
        <v>1194.46</v>
      </c>
      <c r="W104" s="22">
        <v>1190.6500000000001</v>
      </c>
      <c r="X104" s="22">
        <v>1179.3499999999999</v>
      </c>
      <c r="Y104" s="23">
        <v>1174.6199999999999</v>
      </c>
    </row>
    <row r="105" spans="1:26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6" ht="16.5" customHeight="1" thickBot="1">
      <c r="A106" s="58" t="s">
        <v>4</v>
      </c>
      <c r="B106" s="60" t="s">
        <v>32</v>
      </c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2"/>
    </row>
    <row r="107" spans="1:26" ht="24.75" customHeight="1" thickBot="1">
      <c r="A107" s="59"/>
      <c r="B107" s="9" t="s">
        <v>6</v>
      </c>
      <c r="C107" s="10" t="s">
        <v>7</v>
      </c>
      <c r="D107" s="10" t="s">
        <v>8</v>
      </c>
      <c r="E107" s="10" t="s">
        <v>9</v>
      </c>
      <c r="F107" s="10" t="s">
        <v>10</v>
      </c>
      <c r="G107" s="10" t="s">
        <v>11</v>
      </c>
      <c r="H107" s="10" t="s">
        <v>12</v>
      </c>
      <c r="I107" s="10" t="s">
        <v>13</v>
      </c>
      <c r="J107" s="10" t="s">
        <v>14</v>
      </c>
      <c r="K107" s="10" t="s">
        <v>15</v>
      </c>
      <c r="L107" s="10" t="s">
        <v>16</v>
      </c>
      <c r="M107" s="10" t="s">
        <v>17</v>
      </c>
      <c r="N107" s="10" t="s">
        <v>18</v>
      </c>
      <c r="O107" s="10" t="s">
        <v>19</v>
      </c>
      <c r="P107" s="10" t="s">
        <v>20</v>
      </c>
      <c r="Q107" s="10" t="s">
        <v>21</v>
      </c>
      <c r="R107" s="10" t="s">
        <v>22</v>
      </c>
      <c r="S107" s="10" t="s">
        <v>23</v>
      </c>
      <c r="T107" s="10" t="s">
        <v>24</v>
      </c>
      <c r="U107" s="10" t="s">
        <v>25</v>
      </c>
      <c r="V107" s="10" t="s">
        <v>26</v>
      </c>
      <c r="W107" s="10" t="s">
        <v>27</v>
      </c>
      <c r="X107" s="10" t="s">
        <v>28</v>
      </c>
      <c r="Y107" s="11" t="s">
        <v>29</v>
      </c>
    </row>
    <row r="108" spans="1:26">
      <c r="A108" s="12" t="str">
        <f t="shared" ref="A108:A137" si="2">A75</f>
        <v>01.06.2012</v>
      </c>
      <c r="B108" s="13">
        <v>1457.54</v>
      </c>
      <c r="C108" s="14">
        <v>1409.54</v>
      </c>
      <c r="D108" s="14">
        <v>1328.87</v>
      </c>
      <c r="E108" s="14">
        <v>1307.3899999999999</v>
      </c>
      <c r="F108" s="14">
        <v>1245.29</v>
      </c>
      <c r="G108" s="14">
        <v>1238.3499999999999</v>
      </c>
      <c r="H108" s="14">
        <v>1285.3</v>
      </c>
      <c r="I108" s="14">
        <v>1323.25</v>
      </c>
      <c r="J108" s="14">
        <v>1415.28</v>
      </c>
      <c r="K108" s="14">
        <v>1477.8899999999999</v>
      </c>
      <c r="L108" s="14">
        <v>1624.1</v>
      </c>
      <c r="M108" s="14">
        <v>1662.19</v>
      </c>
      <c r="N108" s="14">
        <v>1687.6999999999998</v>
      </c>
      <c r="O108" s="14">
        <v>1685.6599999999999</v>
      </c>
      <c r="P108" s="14">
        <v>1661.8000000000002</v>
      </c>
      <c r="Q108" s="14">
        <v>1668.6799999999998</v>
      </c>
      <c r="R108" s="14">
        <v>1648.1999999999998</v>
      </c>
      <c r="S108" s="14">
        <v>1607.8000000000002</v>
      </c>
      <c r="T108" s="14">
        <v>1545.35</v>
      </c>
      <c r="U108" s="14">
        <v>1548.8400000000001</v>
      </c>
      <c r="V108" s="14">
        <v>1532.4299999999998</v>
      </c>
      <c r="W108" s="14">
        <v>1522.38</v>
      </c>
      <c r="X108" s="14">
        <v>1513.48</v>
      </c>
      <c r="Y108" s="15">
        <v>1460.42</v>
      </c>
      <c r="Z108" s="2"/>
    </row>
    <row r="109" spans="1:26">
      <c r="A109" s="16" t="str">
        <f t="shared" si="2"/>
        <v>02.06.2012</v>
      </c>
      <c r="B109" s="17">
        <v>1456.42</v>
      </c>
      <c r="C109" s="18">
        <v>1412.04</v>
      </c>
      <c r="D109" s="18">
        <v>1375.74</v>
      </c>
      <c r="E109" s="18">
        <v>1345.4099999999999</v>
      </c>
      <c r="F109" s="18">
        <v>1314.1</v>
      </c>
      <c r="G109" s="18">
        <v>1303.9000000000001</v>
      </c>
      <c r="H109" s="18">
        <v>1297.02</v>
      </c>
      <c r="I109" s="18">
        <v>1316.3600000000001</v>
      </c>
      <c r="J109" s="18">
        <v>1426.99</v>
      </c>
      <c r="K109" s="18">
        <v>1429.49</v>
      </c>
      <c r="L109" s="18">
        <v>1481.1</v>
      </c>
      <c r="M109" s="18">
        <v>1554.06</v>
      </c>
      <c r="N109" s="18">
        <v>1605.1</v>
      </c>
      <c r="O109" s="18">
        <v>1631.4099999999999</v>
      </c>
      <c r="P109" s="18">
        <v>1619.88</v>
      </c>
      <c r="Q109" s="18">
        <v>1603.8400000000001</v>
      </c>
      <c r="R109" s="18">
        <v>1578.26</v>
      </c>
      <c r="S109" s="18">
        <v>1564.33</v>
      </c>
      <c r="T109" s="18">
        <v>1553.08</v>
      </c>
      <c r="U109" s="18">
        <v>1610.5500000000002</v>
      </c>
      <c r="V109" s="18">
        <v>1530.54</v>
      </c>
      <c r="W109" s="18">
        <v>1552.4099999999999</v>
      </c>
      <c r="X109" s="18">
        <v>1567.1599999999999</v>
      </c>
      <c r="Y109" s="19">
        <v>1476.58</v>
      </c>
    </row>
    <row r="110" spans="1:26">
      <c r="A110" s="16" t="str">
        <f t="shared" si="2"/>
        <v>03.06.2012</v>
      </c>
      <c r="B110" s="17">
        <v>1457.67</v>
      </c>
      <c r="C110" s="18">
        <v>1384.38</v>
      </c>
      <c r="D110" s="18">
        <v>1350.5900000000001</v>
      </c>
      <c r="E110" s="18">
        <v>1320.3899999999999</v>
      </c>
      <c r="F110" s="18">
        <v>1301.1500000000001</v>
      </c>
      <c r="G110" s="18">
        <v>1278.6999999999998</v>
      </c>
      <c r="H110" s="18">
        <v>1229.4099999999999</v>
      </c>
      <c r="I110" s="18">
        <v>1265.4299999999998</v>
      </c>
      <c r="J110" s="18">
        <v>1222.25</v>
      </c>
      <c r="K110" s="18">
        <v>1374.4099999999999</v>
      </c>
      <c r="L110" s="18">
        <v>1384.3</v>
      </c>
      <c r="M110" s="18">
        <v>1457.63</v>
      </c>
      <c r="N110" s="18">
        <v>1508.44</v>
      </c>
      <c r="O110" s="18">
        <v>1505.8600000000001</v>
      </c>
      <c r="P110" s="18">
        <v>1504.76</v>
      </c>
      <c r="Q110" s="18">
        <v>1488.99</v>
      </c>
      <c r="R110" s="18">
        <v>1492.6100000000001</v>
      </c>
      <c r="S110" s="18">
        <v>1502.37</v>
      </c>
      <c r="T110" s="18">
        <v>1491.77</v>
      </c>
      <c r="U110" s="18">
        <v>1478.4</v>
      </c>
      <c r="V110" s="18">
        <v>1477.6399999999999</v>
      </c>
      <c r="W110" s="18">
        <v>1483.94</v>
      </c>
      <c r="X110" s="18">
        <v>1502.58</v>
      </c>
      <c r="Y110" s="19">
        <v>1459.79</v>
      </c>
    </row>
    <row r="111" spans="1:26">
      <c r="A111" s="16" t="str">
        <f t="shared" si="2"/>
        <v>04.06.2012</v>
      </c>
      <c r="B111" s="17">
        <v>1447.77</v>
      </c>
      <c r="C111" s="18">
        <v>1349.1599999999999</v>
      </c>
      <c r="D111" s="18">
        <v>1349.8899999999999</v>
      </c>
      <c r="E111" s="18">
        <v>1325.8600000000001</v>
      </c>
      <c r="F111" s="18">
        <v>1294.21</v>
      </c>
      <c r="G111" s="18">
        <v>1289.57</v>
      </c>
      <c r="H111" s="18">
        <v>1304.97</v>
      </c>
      <c r="I111" s="18">
        <v>1337.8400000000001</v>
      </c>
      <c r="J111" s="18">
        <v>1413.77</v>
      </c>
      <c r="K111" s="18">
        <v>1483.15</v>
      </c>
      <c r="L111" s="18">
        <v>1592.73</v>
      </c>
      <c r="M111" s="18">
        <v>1630.63</v>
      </c>
      <c r="N111" s="18">
        <v>1649.0500000000002</v>
      </c>
      <c r="O111" s="18">
        <v>1637.0500000000002</v>
      </c>
      <c r="P111" s="18">
        <v>1615.17</v>
      </c>
      <c r="Q111" s="18">
        <v>1634.42</v>
      </c>
      <c r="R111" s="18">
        <v>1594.58</v>
      </c>
      <c r="S111" s="18">
        <v>1555.6</v>
      </c>
      <c r="T111" s="18">
        <v>1520.87</v>
      </c>
      <c r="U111" s="18">
        <v>1522.88</v>
      </c>
      <c r="V111" s="18">
        <v>1486.76</v>
      </c>
      <c r="W111" s="18">
        <v>1486.92</v>
      </c>
      <c r="X111" s="18">
        <v>1461.27</v>
      </c>
      <c r="Y111" s="19">
        <v>1457.82</v>
      </c>
    </row>
    <row r="112" spans="1:26">
      <c r="A112" s="16" t="str">
        <f t="shared" si="2"/>
        <v>05.06.2012</v>
      </c>
      <c r="B112" s="17">
        <v>1417.3400000000001</v>
      </c>
      <c r="C112" s="18">
        <v>1340.26</v>
      </c>
      <c r="D112" s="18">
        <v>1317.06</v>
      </c>
      <c r="E112" s="18">
        <v>1237.49</v>
      </c>
      <c r="F112" s="18">
        <v>1231.97</v>
      </c>
      <c r="G112" s="18">
        <v>1248.8699999999999</v>
      </c>
      <c r="H112" s="18">
        <v>1262.6100000000001</v>
      </c>
      <c r="I112" s="18">
        <v>1309.19</v>
      </c>
      <c r="J112" s="18">
        <v>1395.6399999999999</v>
      </c>
      <c r="K112" s="18">
        <v>1463.73</v>
      </c>
      <c r="L112" s="18">
        <v>1556.79</v>
      </c>
      <c r="M112" s="18">
        <v>1625.83</v>
      </c>
      <c r="N112" s="18">
        <v>1617.9899999999998</v>
      </c>
      <c r="O112" s="18">
        <v>1593.46</v>
      </c>
      <c r="P112" s="18">
        <v>1588.07</v>
      </c>
      <c r="Q112" s="18">
        <v>1609.8000000000002</v>
      </c>
      <c r="R112" s="18">
        <v>1610.17</v>
      </c>
      <c r="S112" s="18">
        <v>1568.72</v>
      </c>
      <c r="T112" s="18">
        <v>1540.69</v>
      </c>
      <c r="U112" s="18">
        <v>1540.8600000000001</v>
      </c>
      <c r="V112" s="18">
        <v>1513.5</v>
      </c>
      <c r="W112" s="18">
        <v>1501.3</v>
      </c>
      <c r="X112" s="18">
        <v>1481.19</v>
      </c>
      <c r="Y112" s="19">
        <v>1460.76</v>
      </c>
    </row>
    <row r="113" spans="1:25">
      <c r="A113" s="16" t="str">
        <f t="shared" si="2"/>
        <v>06.06.2012</v>
      </c>
      <c r="B113" s="17">
        <v>1419.4299999999998</v>
      </c>
      <c r="C113" s="18">
        <v>1364.06</v>
      </c>
      <c r="D113" s="18">
        <v>1321.05</v>
      </c>
      <c r="E113" s="18">
        <v>1298.21</v>
      </c>
      <c r="F113" s="18">
        <v>1280.8699999999999</v>
      </c>
      <c r="G113" s="18">
        <v>1282.51</v>
      </c>
      <c r="H113" s="18">
        <v>1292.48</v>
      </c>
      <c r="I113" s="18">
        <v>1333.79</v>
      </c>
      <c r="J113" s="18">
        <v>1393.47</v>
      </c>
      <c r="K113" s="18">
        <v>1463.73</v>
      </c>
      <c r="L113" s="18">
        <v>1574.4499999999998</v>
      </c>
      <c r="M113" s="18">
        <v>1618.3400000000001</v>
      </c>
      <c r="N113" s="18">
        <v>1659.23</v>
      </c>
      <c r="O113" s="18">
        <v>1655.44</v>
      </c>
      <c r="P113" s="18">
        <v>1641.65</v>
      </c>
      <c r="Q113" s="18">
        <v>1665.2399999999998</v>
      </c>
      <c r="R113" s="18">
        <v>1662.6100000000001</v>
      </c>
      <c r="S113" s="18">
        <v>1586.4099999999999</v>
      </c>
      <c r="T113" s="18">
        <v>1548.6</v>
      </c>
      <c r="U113" s="18">
        <v>1559.01</v>
      </c>
      <c r="V113" s="18">
        <v>1546.47</v>
      </c>
      <c r="W113" s="18">
        <v>1510.07</v>
      </c>
      <c r="X113" s="18">
        <v>1486.52</v>
      </c>
      <c r="Y113" s="19">
        <v>1460.3</v>
      </c>
    </row>
    <row r="114" spans="1:25">
      <c r="A114" s="16" t="str">
        <f t="shared" si="2"/>
        <v>07.06.2012</v>
      </c>
      <c r="B114" s="17">
        <v>1426</v>
      </c>
      <c r="C114" s="18">
        <v>1343.1799999999998</v>
      </c>
      <c r="D114" s="18">
        <v>1309.23</v>
      </c>
      <c r="E114" s="18">
        <v>1304.6399999999999</v>
      </c>
      <c r="F114" s="18">
        <v>1292.73</v>
      </c>
      <c r="G114" s="18">
        <v>1296.47</v>
      </c>
      <c r="H114" s="18">
        <v>1308.78</v>
      </c>
      <c r="I114" s="18">
        <v>1388.6799999999998</v>
      </c>
      <c r="J114" s="18">
        <v>1452.4099999999999</v>
      </c>
      <c r="K114" s="18">
        <v>1552.03</v>
      </c>
      <c r="L114" s="18">
        <v>1692.37</v>
      </c>
      <c r="M114" s="18">
        <v>1727.9299999999998</v>
      </c>
      <c r="N114" s="18">
        <v>1739.37</v>
      </c>
      <c r="O114" s="18">
        <v>1722.65</v>
      </c>
      <c r="P114" s="18">
        <v>1691.21</v>
      </c>
      <c r="Q114" s="18">
        <v>1719.96</v>
      </c>
      <c r="R114" s="18">
        <v>1646.83</v>
      </c>
      <c r="S114" s="18">
        <v>1613.5500000000002</v>
      </c>
      <c r="T114" s="18">
        <v>1608.79</v>
      </c>
      <c r="U114" s="18">
        <v>1644.2399999999998</v>
      </c>
      <c r="V114" s="18">
        <v>1623.87</v>
      </c>
      <c r="W114" s="18">
        <v>1606.77</v>
      </c>
      <c r="X114" s="18">
        <v>1513.6</v>
      </c>
      <c r="Y114" s="19">
        <v>1466.4299999999998</v>
      </c>
    </row>
    <row r="115" spans="1:25">
      <c r="A115" s="16" t="str">
        <f t="shared" si="2"/>
        <v>08.06.2012</v>
      </c>
      <c r="B115" s="17">
        <v>1412.23</v>
      </c>
      <c r="C115" s="18">
        <v>1332.1599999999999</v>
      </c>
      <c r="D115" s="18">
        <v>1272.23</v>
      </c>
      <c r="E115" s="18">
        <v>1262.8699999999999</v>
      </c>
      <c r="F115" s="18">
        <v>1244.4099999999999</v>
      </c>
      <c r="G115" s="18">
        <v>1260.25</v>
      </c>
      <c r="H115" s="18">
        <v>1304</v>
      </c>
      <c r="I115" s="18">
        <v>1392.6799999999998</v>
      </c>
      <c r="J115" s="18">
        <v>1479.55</v>
      </c>
      <c r="K115" s="18">
        <v>1521.29</v>
      </c>
      <c r="L115" s="18">
        <v>1620.1399999999999</v>
      </c>
      <c r="M115" s="18">
        <v>1689.5500000000002</v>
      </c>
      <c r="N115" s="18">
        <v>1726.98</v>
      </c>
      <c r="O115" s="18">
        <v>1706.0700000000002</v>
      </c>
      <c r="P115" s="18">
        <v>1646.3000000000002</v>
      </c>
      <c r="Q115" s="18">
        <v>1664.33</v>
      </c>
      <c r="R115" s="18">
        <v>1677.6</v>
      </c>
      <c r="S115" s="18">
        <v>1628.6399999999999</v>
      </c>
      <c r="T115" s="18">
        <v>1603.5300000000002</v>
      </c>
      <c r="U115" s="18">
        <v>1616.8400000000001</v>
      </c>
      <c r="V115" s="18">
        <v>1525.81</v>
      </c>
      <c r="W115" s="18">
        <v>1526.55</v>
      </c>
      <c r="X115" s="18">
        <v>1482.25</v>
      </c>
      <c r="Y115" s="19">
        <v>1448.3400000000001</v>
      </c>
    </row>
    <row r="116" spans="1:25">
      <c r="A116" s="16" t="str">
        <f t="shared" si="2"/>
        <v>09.06.2012</v>
      </c>
      <c r="B116" s="17">
        <v>1392.1999999999998</v>
      </c>
      <c r="C116" s="18">
        <v>1301.57</v>
      </c>
      <c r="D116" s="18">
        <v>1378.88</v>
      </c>
      <c r="E116" s="18">
        <v>1348.02</v>
      </c>
      <c r="F116" s="18">
        <v>1338.8600000000001</v>
      </c>
      <c r="G116" s="18">
        <v>1348.92</v>
      </c>
      <c r="H116" s="18">
        <v>1367.5900000000001</v>
      </c>
      <c r="I116" s="18">
        <v>1415.6100000000001</v>
      </c>
      <c r="J116" s="18">
        <v>1418.42</v>
      </c>
      <c r="K116" s="18">
        <v>1476.32</v>
      </c>
      <c r="L116" s="18">
        <v>1554.67</v>
      </c>
      <c r="M116" s="18">
        <v>1607.35</v>
      </c>
      <c r="N116" s="18">
        <v>1666.4499999999998</v>
      </c>
      <c r="O116" s="18">
        <v>1629.35</v>
      </c>
      <c r="P116" s="18">
        <v>1636.8200000000002</v>
      </c>
      <c r="Q116" s="18">
        <v>1617.7599999999998</v>
      </c>
      <c r="R116" s="18">
        <v>1635.0500000000002</v>
      </c>
      <c r="S116" s="18">
        <v>1601.37</v>
      </c>
      <c r="T116" s="18">
        <v>1578.5</v>
      </c>
      <c r="U116" s="18">
        <v>1548.65</v>
      </c>
      <c r="V116" s="18">
        <v>1511.23</v>
      </c>
      <c r="W116" s="18">
        <v>1506.1399999999999</v>
      </c>
      <c r="X116" s="18">
        <v>1481.9499999999998</v>
      </c>
      <c r="Y116" s="19">
        <v>1460.6399999999999</v>
      </c>
    </row>
    <row r="117" spans="1:25">
      <c r="A117" s="16" t="str">
        <f t="shared" si="2"/>
        <v>10.06.2012</v>
      </c>
      <c r="B117" s="17">
        <v>1458.3899999999999</v>
      </c>
      <c r="C117" s="18">
        <v>1415.4</v>
      </c>
      <c r="D117" s="18">
        <v>1413.03</v>
      </c>
      <c r="E117" s="18">
        <v>1404.38</v>
      </c>
      <c r="F117" s="18">
        <v>1400.02</v>
      </c>
      <c r="G117" s="18">
        <v>1400.87</v>
      </c>
      <c r="H117" s="18">
        <v>1386.1</v>
      </c>
      <c r="I117" s="18">
        <v>1422.25</v>
      </c>
      <c r="J117" s="18">
        <v>1453.92</v>
      </c>
      <c r="K117" s="18">
        <v>1457.07</v>
      </c>
      <c r="L117" s="18">
        <v>1508.67</v>
      </c>
      <c r="M117" s="18">
        <v>1539.54</v>
      </c>
      <c r="N117" s="18">
        <v>1564.37</v>
      </c>
      <c r="O117" s="18">
        <v>1478.58</v>
      </c>
      <c r="P117" s="18">
        <v>1464.49</v>
      </c>
      <c r="Q117" s="18">
        <v>1462.25</v>
      </c>
      <c r="R117" s="18">
        <v>1462.62</v>
      </c>
      <c r="S117" s="18">
        <v>1461.74</v>
      </c>
      <c r="T117" s="18">
        <v>1461.58</v>
      </c>
      <c r="U117" s="18">
        <v>1460.21</v>
      </c>
      <c r="V117" s="18">
        <v>1460.74</v>
      </c>
      <c r="W117" s="18">
        <v>1492.8400000000001</v>
      </c>
      <c r="X117" s="18">
        <v>1453.4299999999998</v>
      </c>
      <c r="Y117" s="19">
        <v>1420.6999999999998</v>
      </c>
    </row>
    <row r="118" spans="1:25">
      <c r="A118" s="16" t="str">
        <f t="shared" si="2"/>
        <v>11.06.2012</v>
      </c>
      <c r="B118" s="17">
        <v>1420.62</v>
      </c>
      <c r="C118" s="18">
        <v>1398.1999999999998</v>
      </c>
      <c r="D118" s="18">
        <v>1412.65</v>
      </c>
      <c r="E118" s="18">
        <v>1402.81</v>
      </c>
      <c r="F118" s="18">
        <v>1383.62</v>
      </c>
      <c r="G118" s="18">
        <v>1393.94</v>
      </c>
      <c r="H118" s="18">
        <v>1404.81</v>
      </c>
      <c r="I118" s="18">
        <v>1435.76</v>
      </c>
      <c r="J118" s="18">
        <v>1410.07</v>
      </c>
      <c r="K118" s="18">
        <v>1463.87</v>
      </c>
      <c r="L118" s="18">
        <v>1497.8899999999999</v>
      </c>
      <c r="M118" s="18">
        <v>1525.8600000000001</v>
      </c>
      <c r="N118" s="18">
        <v>1534.29</v>
      </c>
      <c r="O118" s="18">
        <v>1479.31</v>
      </c>
      <c r="P118" s="18">
        <v>1531.1599999999999</v>
      </c>
      <c r="Q118" s="18">
        <v>1533.08</v>
      </c>
      <c r="R118" s="18">
        <v>1533.05</v>
      </c>
      <c r="S118" s="18">
        <v>1481.47</v>
      </c>
      <c r="T118" s="18">
        <v>1478.33</v>
      </c>
      <c r="U118" s="18">
        <v>1472.22</v>
      </c>
      <c r="V118" s="18">
        <v>1478.53</v>
      </c>
      <c r="W118" s="18">
        <v>1497.46</v>
      </c>
      <c r="X118" s="18">
        <v>1453.0900000000001</v>
      </c>
      <c r="Y118" s="19">
        <v>1425.44</v>
      </c>
    </row>
    <row r="119" spans="1:25">
      <c r="A119" s="16" t="str">
        <f t="shared" si="2"/>
        <v>12.06.2012</v>
      </c>
      <c r="B119" s="17">
        <v>1418.94</v>
      </c>
      <c r="C119" s="18">
        <v>1394.27</v>
      </c>
      <c r="D119" s="18">
        <v>1439.4299999999998</v>
      </c>
      <c r="E119" s="18">
        <v>1430.53</v>
      </c>
      <c r="F119" s="18">
        <v>1412.65</v>
      </c>
      <c r="G119" s="18">
        <v>1416.4099999999999</v>
      </c>
      <c r="H119" s="18">
        <v>1408.13</v>
      </c>
      <c r="I119" s="18">
        <v>1439.4499999999998</v>
      </c>
      <c r="J119" s="18">
        <v>1455.0900000000001</v>
      </c>
      <c r="K119" s="18">
        <v>1456.65</v>
      </c>
      <c r="L119" s="18">
        <v>1508.79</v>
      </c>
      <c r="M119" s="18">
        <v>1548.69</v>
      </c>
      <c r="N119" s="18">
        <v>1550.33</v>
      </c>
      <c r="O119" s="18">
        <v>1553</v>
      </c>
      <c r="P119" s="18">
        <v>1552.22</v>
      </c>
      <c r="Q119" s="18">
        <v>1542.1799999999998</v>
      </c>
      <c r="R119" s="18">
        <v>1541.17</v>
      </c>
      <c r="S119" s="18">
        <v>1542.1100000000001</v>
      </c>
      <c r="T119" s="18">
        <v>1535.74</v>
      </c>
      <c r="U119" s="18">
        <v>1525.05</v>
      </c>
      <c r="V119" s="18">
        <v>1521.88</v>
      </c>
      <c r="W119" s="18">
        <v>1540.99</v>
      </c>
      <c r="X119" s="18">
        <v>1541.1</v>
      </c>
      <c r="Y119" s="19">
        <v>1476.53</v>
      </c>
    </row>
    <row r="120" spans="1:25">
      <c r="A120" s="16" t="str">
        <f t="shared" si="2"/>
        <v>13.06.2012</v>
      </c>
      <c r="B120" s="17">
        <v>1459.1799999999998</v>
      </c>
      <c r="C120" s="18">
        <v>1453.57</v>
      </c>
      <c r="D120" s="18">
        <v>1408.21</v>
      </c>
      <c r="E120" s="18">
        <v>1404.85</v>
      </c>
      <c r="F120" s="18">
        <v>1394.48</v>
      </c>
      <c r="G120" s="18">
        <v>1396.62</v>
      </c>
      <c r="H120" s="18">
        <v>1409.51</v>
      </c>
      <c r="I120" s="18">
        <v>1441.92</v>
      </c>
      <c r="J120" s="18">
        <v>1466.87</v>
      </c>
      <c r="K120" s="18">
        <v>1518.57</v>
      </c>
      <c r="L120" s="18">
        <v>1611.7199999999998</v>
      </c>
      <c r="M120" s="18">
        <v>1624.21</v>
      </c>
      <c r="N120" s="18">
        <v>1653.85</v>
      </c>
      <c r="O120" s="18">
        <v>1671.8899999999999</v>
      </c>
      <c r="P120" s="18">
        <v>1670.8899999999999</v>
      </c>
      <c r="Q120" s="18">
        <v>1683.23</v>
      </c>
      <c r="R120" s="18">
        <v>1676.1100000000001</v>
      </c>
      <c r="S120" s="18">
        <v>1692.31</v>
      </c>
      <c r="T120" s="18">
        <v>1632.0300000000002</v>
      </c>
      <c r="U120" s="18">
        <v>1606.5700000000002</v>
      </c>
      <c r="V120" s="18">
        <v>1541.27</v>
      </c>
      <c r="W120" s="18">
        <v>1537.4099999999999</v>
      </c>
      <c r="X120" s="18">
        <v>1497.75</v>
      </c>
      <c r="Y120" s="19">
        <v>1462.1999999999998</v>
      </c>
    </row>
    <row r="121" spans="1:25">
      <c r="A121" s="16" t="str">
        <f t="shared" si="2"/>
        <v>14.06.2012</v>
      </c>
      <c r="B121" s="17">
        <v>1445.49</v>
      </c>
      <c r="C121" s="18">
        <v>1412.82</v>
      </c>
      <c r="D121" s="18">
        <v>1399.8600000000001</v>
      </c>
      <c r="E121" s="18">
        <v>1354.21</v>
      </c>
      <c r="F121" s="18">
        <v>1323.76</v>
      </c>
      <c r="G121" s="18">
        <v>1328.6399999999999</v>
      </c>
      <c r="H121" s="18">
        <v>1326.44</v>
      </c>
      <c r="I121" s="18">
        <v>1388.47</v>
      </c>
      <c r="J121" s="18">
        <v>1419.51</v>
      </c>
      <c r="K121" s="18">
        <v>1476.4299999999998</v>
      </c>
      <c r="L121" s="18">
        <v>1559.51</v>
      </c>
      <c r="M121" s="18">
        <v>1563.42</v>
      </c>
      <c r="N121" s="18">
        <v>1603.77</v>
      </c>
      <c r="O121" s="18">
        <v>1601.73</v>
      </c>
      <c r="P121" s="18">
        <v>1581.77</v>
      </c>
      <c r="Q121" s="18">
        <v>1581.75</v>
      </c>
      <c r="R121" s="18">
        <v>1620.6</v>
      </c>
      <c r="S121" s="18">
        <v>1591.3899999999999</v>
      </c>
      <c r="T121" s="18">
        <v>1576.79</v>
      </c>
      <c r="U121" s="18">
        <v>1548.62</v>
      </c>
      <c r="V121" s="18">
        <v>1528.78</v>
      </c>
      <c r="W121" s="18">
        <v>1490.48</v>
      </c>
      <c r="X121" s="18">
        <v>1467.8</v>
      </c>
      <c r="Y121" s="19">
        <v>1459.6100000000001</v>
      </c>
    </row>
    <row r="122" spans="1:25">
      <c r="A122" s="16" t="str">
        <f t="shared" si="2"/>
        <v>15.06.2012</v>
      </c>
      <c r="B122" s="17">
        <v>1446.1599999999999</v>
      </c>
      <c r="C122" s="18">
        <v>1435.46</v>
      </c>
      <c r="D122" s="18">
        <v>1409.3899999999999</v>
      </c>
      <c r="E122" s="18">
        <v>1372.26</v>
      </c>
      <c r="F122" s="18">
        <v>1313.44</v>
      </c>
      <c r="G122" s="18">
        <v>1307.5900000000001</v>
      </c>
      <c r="H122" s="18">
        <v>1320.63</v>
      </c>
      <c r="I122" s="18">
        <v>1349.74</v>
      </c>
      <c r="J122" s="18">
        <v>1414.28</v>
      </c>
      <c r="K122" s="18">
        <v>1471.1599999999999</v>
      </c>
      <c r="L122" s="18">
        <v>1607.62</v>
      </c>
      <c r="M122" s="18">
        <v>1607.27</v>
      </c>
      <c r="N122" s="18">
        <v>1610.08</v>
      </c>
      <c r="O122" s="18">
        <v>1622.13</v>
      </c>
      <c r="P122" s="18">
        <v>1613.1399999999999</v>
      </c>
      <c r="Q122" s="18">
        <v>1604.7399999999998</v>
      </c>
      <c r="R122" s="18">
        <v>1596.04</v>
      </c>
      <c r="S122" s="18">
        <v>1586.03</v>
      </c>
      <c r="T122" s="18">
        <v>1574.87</v>
      </c>
      <c r="U122" s="18">
        <v>1565.27</v>
      </c>
      <c r="V122" s="18">
        <v>1548.12</v>
      </c>
      <c r="W122" s="18">
        <v>1538.05</v>
      </c>
      <c r="X122" s="18">
        <v>1505.3899999999999</v>
      </c>
      <c r="Y122" s="19">
        <v>1489.94</v>
      </c>
    </row>
    <row r="123" spans="1:25">
      <c r="A123" s="16" t="str">
        <f t="shared" si="2"/>
        <v>16.06.2012</v>
      </c>
      <c r="B123" s="17">
        <v>1463.26</v>
      </c>
      <c r="C123" s="18">
        <v>1443.8600000000001</v>
      </c>
      <c r="D123" s="18">
        <v>1434.81</v>
      </c>
      <c r="E123" s="18">
        <v>1451.9099999999999</v>
      </c>
      <c r="F123" s="18">
        <v>1453.8400000000001</v>
      </c>
      <c r="G123" s="18">
        <v>1455.4099999999999</v>
      </c>
      <c r="H123" s="18">
        <v>1459.04</v>
      </c>
      <c r="I123" s="18">
        <v>1494.25</v>
      </c>
      <c r="J123" s="18">
        <v>1686.79</v>
      </c>
      <c r="K123" s="18">
        <v>1713.69</v>
      </c>
      <c r="L123" s="18">
        <v>1711.5700000000002</v>
      </c>
      <c r="M123" s="18">
        <v>1845.4299999999998</v>
      </c>
      <c r="N123" s="18">
        <v>1842.9299999999998</v>
      </c>
      <c r="O123" s="18">
        <v>1843.6100000000001</v>
      </c>
      <c r="P123" s="18">
        <v>1919.15</v>
      </c>
      <c r="Q123" s="18">
        <v>1933.5900000000001</v>
      </c>
      <c r="R123" s="18">
        <v>1824.02</v>
      </c>
      <c r="S123" s="18">
        <v>1912.81</v>
      </c>
      <c r="T123" s="18">
        <v>1828.5</v>
      </c>
      <c r="U123" s="18">
        <v>1723.1599999999999</v>
      </c>
      <c r="V123" s="18">
        <v>1713.3400000000001</v>
      </c>
      <c r="W123" s="18">
        <v>1721.2199999999998</v>
      </c>
      <c r="X123" s="18">
        <v>1664.69</v>
      </c>
      <c r="Y123" s="19">
        <v>1539.32</v>
      </c>
    </row>
    <row r="124" spans="1:25">
      <c r="A124" s="16" t="str">
        <f t="shared" si="2"/>
        <v>17.06.2012</v>
      </c>
      <c r="B124" s="17">
        <v>1507.5900000000001</v>
      </c>
      <c r="C124" s="18">
        <v>1459.73</v>
      </c>
      <c r="D124" s="18">
        <v>1439.35</v>
      </c>
      <c r="E124" s="18">
        <v>1365.26</v>
      </c>
      <c r="F124" s="18">
        <v>1300.19</v>
      </c>
      <c r="G124" s="18">
        <v>1301.32</v>
      </c>
      <c r="H124" s="18">
        <v>1308.3899999999999</v>
      </c>
      <c r="I124" s="18">
        <v>1433.6100000000001</v>
      </c>
      <c r="J124" s="18">
        <v>1460.5</v>
      </c>
      <c r="K124" s="18">
        <v>1659.0900000000001</v>
      </c>
      <c r="L124" s="18">
        <v>1655.1100000000001</v>
      </c>
      <c r="M124" s="18">
        <v>1654.4099999999999</v>
      </c>
      <c r="N124" s="18">
        <v>1660.02</v>
      </c>
      <c r="O124" s="18">
        <v>1659.73</v>
      </c>
      <c r="P124" s="18">
        <v>1684.8600000000001</v>
      </c>
      <c r="Q124" s="18">
        <v>1721.87</v>
      </c>
      <c r="R124" s="18">
        <v>1822.0900000000001</v>
      </c>
      <c r="S124" s="18">
        <v>1826.4299999999998</v>
      </c>
      <c r="T124" s="18">
        <v>1826.42</v>
      </c>
      <c r="U124" s="18">
        <v>1678.38</v>
      </c>
      <c r="V124" s="18">
        <v>1555.55</v>
      </c>
      <c r="W124" s="18">
        <v>1550.8400000000001</v>
      </c>
      <c r="X124" s="18">
        <v>1538.9</v>
      </c>
      <c r="Y124" s="19">
        <v>1472.63</v>
      </c>
    </row>
    <row r="125" spans="1:25">
      <c r="A125" s="16" t="str">
        <f t="shared" si="2"/>
        <v>18.06.2012</v>
      </c>
      <c r="B125" s="17">
        <v>1466.15</v>
      </c>
      <c r="C125" s="18">
        <v>1454.21</v>
      </c>
      <c r="D125" s="18">
        <v>1439.26</v>
      </c>
      <c r="E125" s="18">
        <v>1349.22</v>
      </c>
      <c r="F125" s="18">
        <v>1312.19</v>
      </c>
      <c r="G125" s="18">
        <v>1302.9000000000001</v>
      </c>
      <c r="H125" s="18">
        <v>1309.55</v>
      </c>
      <c r="I125" s="18">
        <v>1406.23</v>
      </c>
      <c r="J125" s="18">
        <v>1460.8600000000001</v>
      </c>
      <c r="K125" s="18">
        <v>1569.5900000000001</v>
      </c>
      <c r="L125" s="18">
        <v>1657.3000000000002</v>
      </c>
      <c r="M125" s="18">
        <v>1671.31</v>
      </c>
      <c r="N125" s="18">
        <v>1676.6599999999999</v>
      </c>
      <c r="O125" s="18">
        <v>1678.75</v>
      </c>
      <c r="P125" s="18">
        <v>1657.75</v>
      </c>
      <c r="Q125" s="18">
        <v>1669.98</v>
      </c>
      <c r="R125" s="18">
        <v>1718.33</v>
      </c>
      <c r="S125" s="18">
        <v>1664.8200000000002</v>
      </c>
      <c r="T125" s="18">
        <v>1641.9</v>
      </c>
      <c r="U125" s="18">
        <v>1637.5</v>
      </c>
      <c r="V125" s="18">
        <v>1591.1100000000001</v>
      </c>
      <c r="W125" s="18">
        <v>1578.92</v>
      </c>
      <c r="X125" s="18">
        <v>1561.67</v>
      </c>
      <c r="Y125" s="19">
        <v>1467.82</v>
      </c>
    </row>
    <row r="126" spans="1:25">
      <c r="A126" s="16" t="str">
        <f t="shared" si="2"/>
        <v>19.06.2012</v>
      </c>
      <c r="B126" s="17">
        <v>1453.54</v>
      </c>
      <c r="C126" s="18">
        <v>1414.05</v>
      </c>
      <c r="D126" s="18">
        <v>1294.8400000000001</v>
      </c>
      <c r="E126" s="18">
        <v>1272.01</v>
      </c>
      <c r="F126" s="18">
        <v>1242.55</v>
      </c>
      <c r="G126" s="18">
        <v>1222.96</v>
      </c>
      <c r="H126" s="18">
        <v>1260.8800000000001</v>
      </c>
      <c r="I126" s="18">
        <v>1362.28</v>
      </c>
      <c r="J126" s="18">
        <v>1426.24</v>
      </c>
      <c r="K126" s="18">
        <v>1539.35</v>
      </c>
      <c r="L126" s="18">
        <v>1592.98</v>
      </c>
      <c r="M126" s="18">
        <v>1675.1100000000001</v>
      </c>
      <c r="N126" s="18">
        <v>1704.5300000000002</v>
      </c>
      <c r="O126" s="18">
        <v>1673.29</v>
      </c>
      <c r="P126" s="18">
        <v>1696.77</v>
      </c>
      <c r="Q126" s="18">
        <v>1674.0500000000002</v>
      </c>
      <c r="R126" s="18">
        <v>1678.2800000000002</v>
      </c>
      <c r="S126" s="18">
        <v>1691.19</v>
      </c>
      <c r="T126" s="18">
        <v>1659.81</v>
      </c>
      <c r="U126" s="18">
        <v>1644.88</v>
      </c>
      <c r="V126" s="18">
        <v>1639.25</v>
      </c>
      <c r="W126" s="18">
        <v>1590.77</v>
      </c>
      <c r="X126" s="18">
        <v>1539.17</v>
      </c>
      <c r="Y126" s="19">
        <v>1470.1399999999999</v>
      </c>
    </row>
    <row r="127" spans="1:25">
      <c r="A127" s="16" t="str">
        <f t="shared" si="2"/>
        <v>20.06.2012</v>
      </c>
      <c r="B127" s="17">
        <v>1451.12</v>
      </c>
      <c r="C127" s="18">
        <v>1411.8899999999999</v>
      </c>
      <c r="D127" s="18">
        <v>1293.76</v>
      </c>
      <c r="E127" s="18">
        <v>1276.05</v>
      </c>
      <c r="F127" s="18">
        <v>1269.1100000000001</v>
      </c>
      <c r="G127" s="18">
        <v>1266.77</v>
      </c>
      <c r="H127" s="18">
        <v>1244.9000000000001</v>
      </c>
      <c r="I127" s="18">
        <v>1336.49</v>
      </c>
      <c r="J127" s="18">
        <v>1459.99</v>
      </c>
      <c r="K127" s="18">
        <v>1698.6999999999998</v>
      </c>
      <c r="L127" s="18">
        <v>1706.19</v>
      </c>
      <c r="M127" s="18">
        <v>1701.12</v>
      </c>
      <c r="N127" s="18">
        <v>1708.46</v>
      </c>
      <c r="O127" s="18">
        <v>1710.3600000000001</v>
      </c>
      <c r="P127" s="18">
        <v>1704.4899999999998</v>
      </c>
      <c r="Q127" s="18">
        <v>1724.8899999999999</v>
      </c>
      <c r="R127" s="18">
        <v>1711.42</v>
      </c>
      <c r="S127" s="18">
        <v>1741.88</v>
      </c>
      <c r="T127" s="18">
        <v>1646.35</v>
      </c>
      <c r="U127" s="18">
        <v>1621.6100000000001</v>
      </c>
      <c r="V127" s="18">
        <v>1553.1999999999998</v>
      </c>
      <c r="W127" s="18">
        <v>1537.6100000000001</v>
      </c>
      <c r="X127" s="18">
        <v>1501.77</v>
      </c>
      <c r="Y127" s="19">
        <v>1456.97</v>
      </c>
    </row>
    <row r="128" spans="1:25">
      <c r="A128" s="16" t="str">
        <f t="shared" si="2"/>
        <v>21.06.2012</v>
      </c>
      <c r="B128" s="17">
        <v>1428.4099999999999</v>
      </c>
      <c r="C128" s="18">
        <v>1353.15</v>
      </c>
      <c r="D128" s="18">
        <v>1282.92</v>
      </c>
      <c r="E128" s="18">
        <v>1271.79</v>
      </c>
      <c r="F128" s="18">
        <v>1268.04</v>
      </c>
      <c r="G128" s="18">
        <v>1272.81</v>
      </c>
      <c r="H128" s="18">
        <v>1297.6799999999998</v>
      </c>
      <c r="I128" s="18">
        <v>1343.63</v>
      </c>
      <c r="J128" s="18">
        <v>1419.6799999999998</v>
      </c>
      <c r="K128" s="18">
        <v>1457.55</v>
      </c>
      <c r="L128" s="18">
        <v>1600.58</v>
      </c>
      <c r="M128" s="18">
        <v>1636.69</v>
      </c>
      <c r="N128" s="18">
        <v>1649.37</v>
      </c>
      <c r="O128" s="18">
        <v>1638.29</v>
      </c>
      <c r="P128" s="18">
        <v>1636.98</v>
      </c>
      <c r="Q128" s="18">
        <v>1647.1799999999998</v>
      </c>
      <c r="R128" s="18">
        <v>1637.69</v>
      </c>
      <c r="S128" s="18">
        <v>1660.56</v>
      </c>
      <c r="T128" s="18">
        <v>1612.19</v>
      </c>
      <c r="U128" s="18">
        <v>1558.55</v>
      </c>
      <c r="V128" s="18">
        <v>1531.23</v>
      </c>
      <c r="W128" s="18">
        <v>1520.58</v>
      </c>
      <c r="X128" s="18">
        <v>1488.83</v>
      </c>
      <c r="Y128" s="19">
        <v>1452.51</v>
      </c>
    </row>
    <row r="129" spans="1:27">
      <c r="A129" s="16" t="str">
        <f t="shared" si="2"/>
        <v>22.06.2012</v>
      </c>
      <c r="B129" s="17">
        <v>1435.87</v>
      </c>
      <c r="C129" s="18">
        <v>1401.3899999999999</v>
      </c>
      <c r="D129" s="18">
        <v>1264.54</v>
      </c>
      <c r="E129" s="18">
        <v>1255.94</v>
      </c>
      <c r="F129" s="18">
        <v>1252.3800000000001</v>
      </c>
      <c r="G129" s="18">
        <v>1261.06</v>
      </c>
      <c r="H129" s="18">
        <v>1266.78</v>
      </c>
      <c r="I129" s="18">
        <v>1324.63</v>
      </c>
      <c r="J129" s="18">
        <v>1427.96</v>
      </c>
      <c r="K129" s="18">
        <v>1456.4</v>
      </c>
      <c r="L129" s="18">
        <v>1585.55</v>
      </c>
      <c r="M129" s="18">
        <v>1645.5300000000002</v>
      </c>
      <c r="N129" s="18">
        <v>1670.9499999999998</v>
      </c>
      <c r="O129" s="18">
        <v>1684.9</v>
      </c>
      <c r="P129" s="18">
        <v>1670.6999999999998</v>
      </c>
      <c r="Q129" s="18">
        <v>1689.9899999999998</v>
      </c>
      <c r="R129" s="18">
        <v>1673.71</v>
      </c>
      <c r="S129" s="18">
        <v>1747.5</v>
      </c>
      <c r="T129" s="18">
        <v>1645.3200000000002</v>
      </c>
      <c r="U129" s="18">
        <v>1593.52</v>
      </c>
      <c r="V129" s="18">
        <v>1542.46</v>
      </c>
      <c r="W129" s="18">
        <v>1520.1599999999999</v>
      </c>
      <c r="X129" s="18">
        <v>1470.6100000000001</v>
      </c>
      <c r="Y129" s="19">
        <v>1455.1399999999999</v>
      </c>
    </row>
    <row r="130" spans="1:27">
      <c r="A130" s="16" t="str">
        <f t="shared" si="2"/>
        <v>23.06.2012</v>
      </c>
      <c r="B130" s="17">
        <v>1415.5</v>
      </c>
      <c r="C130" s="18">
        <v>1359.6799999999998</v>
      </c>
      <c r="D130" s="18">
        <v>1340.98</v>
      </c>
      <c r="E130" s="18">
        <v>1289.9499999999998</v>
      </c>
      <c r="F130" s="18">
        <v>1288.72</v>
      </c>
      <c r="G130" s="18">
        <v>1314.23</v>
      </c>
      <c r="H130" s="18">
        <v>1316.23</v>
      </c>
      <c r="I130" s="18">
        <v>1414.21</v>
      </c>
      <c r="J130" s="18">
        <v>1414.19</v>
      </c>
      <c r="K130" s="18">
        <v>1460.99</v>
      </c>
      <c r="L130" s="18">
        <v>1533.4</v>
      </c>
      <c r="M130" s="18">
        <v>1552.49</v>
      </c>
      <c r="N130" s="18">
        <v>1617.75</v>
      </c>
      <c r="O130" s="18">
        <v>1613.1</v>
      </c>
      <c r="P130" s="18">
        <v>1588.42</v>
      </c>
      <c r="Q130" s="18">
        <v>1602.48</v>
      </c>
      <c r="R130" s="18">
        <v>1636.38</v>
      </c>
      <c r="S130" s="18">
        <v>1639.3200000000002</v>
      </c>
      <c r="T130" s="18">
        <v>1611.85</v>
      </c>
      <c r="U130" s="18">
        <v>1609.3000000000002</v>
      </c>
      <c r="V130" s="18">
        <v>1561.54</v>
      </c>
      <c r="W130" s="18">
        <v>1574.98</v>
      </c>
      <c r="X130" s="18">
        <v>1555.1799999999998</v>
      </c>
      <c r="Y130" s="19">
        <v>1513.97</v>
      </c>
    </row>
    <row r="131" spans="1:27">
      <c r="A131" s="16" t="str">
        <f t="shared" si="2"/>
        <v>24.06.2012</v>
      </c>
      <c r="B131" s="17">
        <v>1544.27</v>
      </c>
      <c r="C131" s="18">
        <v>1458.44</v>
      </c>
      <c r="D131" s="18">
        <v>1371.94</v>
      </c>
      <c r="E131" s="18">
        <v>1324.26</v>
      </c>
      <c r="F131" s="18">
        <v>1263.8600000000001</v>
      </c>
      <c r="G131" s="18">
        <v>1240.8400000000001</v>
      </c>
      <c r="H131" s="18">
        <v>1219.6799999999998</v>
      </c>
      <c r="I131" s="18">
        <v>1210.3800000000001</v>
      </c>
      <c r="J131" s="18">
        <v>1205.0999999999999</v>
      </c>
      <c r="K131" s="18">
        <v>1253.9299999999998</v>
      </c>
      <c r="L131" s="18">
        <v>1389.8</v>
      </c>
      <c r="M131" s="18">
        <v>1459.31</v>
      </c>
      <c r="N131" s="18">
        <v>1497.1</v>
      </c>
      <c r="O131" s="18">
        <v>1504.6599999999999</v>
      </c>
      <c r="P131" s="18">
        <v>1504.63</v>
      </c>
      <c r="Q131" s="18">
        <v>1518.52</v>
      </c>
      <c r="R131" s="18">
        <v>1549.1399999999999</v>
      </c>
      <c r="S131" s="18">
        <v>1535.01</v>
      </c>
      <c r="T131" s="18">
        <v>1523.1799999999998</v>
      </c>
      <c r="U131" s="18">
        <v>1510.29</v>
      </c>
      <c r="V131" s="18">
        <v>1503.9</v>
      </c>
      <c r="W131" s="18">
        <v>1501.83</v>
      </c>
      <c r="X131" s="18">
        <v>1494.83</v>
      </c>
      <c r="Y131" s="19">
        <v>1459.55</v>
      </c>
    </row>
    <row r="132" spans="1:27">
      <c r="A132" s="16" t="str">
        <f t="shared" si="2"/>
        <v>25.06.2012</v>
      </c>
      <c r="B132" s="17">
        <v>1475.58</v>
      </c>
      <c r="C132" s="18">
        <v>1412.78</v>
      </c>
      <c r="D132" s="18">
        <v>1333.32</v>
      </c>
      <c r="E132" s="18">
        <v>1271.22</v>
      </c>
      <c r="F132" s="18">
        <v>1257.47</v>
      </c>
      <c r="G132" s="18">
        <v>1255.53</v>
      </c>
      <c r="H132" s="18">
        <v>1257.72</v>
      </c>
      <c r="I132" s="18">
        <v>1328.76</v>
      </c>
      <c r="J132" s="18">
        <v>1343.9099999999999</v>
      </c>
      <c r="K132" s="18">
        <v>1463.37</v>
      </c>
      <c r="L132" s="18">
        <v>1557.6999999999998</v>
      </c>
      <c r="M132" s="18">
        <v>1618.9299999999998</v>
      </c>
      <c r="N132" s="18">
        <v>1648.1999999999998</v>
      </c>
      <c r="O132" s="18">
        <v>1667.5099999999998</v>
      </c>
      <c r="P132" s="18">
        <v>1665.1799999999998</v>
      </c>
      <c r="Q132" s="18">
        <v>1670.5900000000001</v>
      </c>
      <c r="R132" s="18">
        <v>1662.7199999999998</v>
      </c>
      <c r="S132" s="18">
        <v>1648.96</v>
      </c>
      <c r="T132" s="18">
        <v>1596.78</v>
      </c>
      <c r="U132" s="18">
        <v>1550.4499999999998</v>
      </c>
      <c r="V132" s="18">
        <v>1506.81</v>
      </c>
      <c r="W132" s="18">
        <v>1462.28</v>
      </c>
      <c r="X132" s="18">
        <v>1460.17</v>
      </c>
      <c r="Y132" s="19">
        <v>1415.29</v>
      </c>
    </row>
    <row r="133" spans="1:27">
      <c r="A133" s="16" t="str">
        <f t="shared" si="2"/>
        <v>26.06.2012</v>
      </c>
      <c r="B133" s="17">
        <v>1400.98</v>
      </c>
      <c r="C133" s="18">
        <v>1356.6399999999999</v>
      </c>
      <c r="D133" s="18">
        <v>1246.79</v>
      </c>
      <c r="E133" s="18">
        <v>1236.6100000000001</v>
      </c>
      <c r="F133" s="18">
        <v>1231.03</v>
      </c>
      <c r="G133" s="18">
        <v>1237.9000000000001</v>
      </c>
      <c r="H133" s="18">
        <v>1237.6999999999998</v>
      </c>
      <c r="I133" s="18">
        <v>1296.82</v>
      </c>
      <c r="J133" s="18">
        <v>1342.12</v>
      </c>
      <c r="K133" s="18">
        <v>1422.48</v>
      </c>
      <c r="L133" s="18">
        <v>1507.1799999999998</v>
      </c>
      <c r="M133" s="18">
        <v>1570.4299999999998</v>
      </c>
      <c r="N133" s="18">
        <v>1623.52</v>
      </c>
      <c r="O133" s="18">
        <v>1624.46</v>
      </c>
      <c r="P133" s="18">
        <v>1626.15</v>
      </c>
      <c r="Q133" s="18">
        <v>1658.1599999999999</v>
      </c>
      <c r="R133" s="18">
        <v>1675.7199999999998</v>
      </c>
      <c r="S133" s="18">
        <v>1681.8400000000001</v>
      </c>
      <c r="T133" s="18">
        <v>1638.46</v>
      </c>
      <c r="U133" s="18">
        <v>1548.4</v>
      </c>
      <c r="V133" s="18">
        <v>1472.76</v>
      </c>
      <c r="W133" s="18">
        <v>1468.85</v>
      </c>
      <c r="X133" s="18">
        <v>1460.23</v>
      </c>
      <c r="Y133" s="19">
        <v>1426.21</v>
      </c>
    </row>
    <row r="134" spans="1:27">
      <c r="A134" s="16" t="str">
        <f t="shared" si="2"/>
        <v>27.06.2012</v>
      </c>
      <c r="B134" s="17">
        <v>1425.1799999999998</v>
      </c>
      <c r="C134" s="18">
        <v>1400.0900000000001</v>
      </c>
      <c r="D134" s="18">
        <v>1257.1799999999998</v>
      </c>
      <c r="E134" s="18">
        <v>1249.5900000000001</v>
      </c>
      <c r="F134" s="18">
        <v>1248.03</v>
      </c>
      <c r="G134" s="18">
        <v>1260.74</v>
      </c>
      <c r="H134" s="18">
        <v>1271.9499999999998</v>
      </c>
      <c r="I134" s="18">
        <v>1312.83</v>
      </c>
      <c r="J134" s="18">
        <v>1334.69</v>
      </c>
      <c r="K134" s="18">
        <v>1464.08</v>
      </c>
      <c r="L134" s="18">
        <v>1555.32</v>
      </c>
      <c r="M134" s="18">
        <v>1619.29</v>
      </c>
      <c r="N134" s="18">
        <v>1645.9899999999998</v>
      </c>
      <c r="O134" s="18">
        <v>1627.81</v>
      </c>
      <c r="P134" s="18">
        <v>1626.67</v>
      </c>
      <c r="Q134" s="18">
        <v>1643.17</v>
      </c>
      <c r="R134" s="18">
        <v>1669.62</v>
      </c>
      <c r="S134" s="18">
        <v>1661.9499999999998</v>
      </c>
      <c r="T134" s="18">
        <v>1615.9899999999998</v>
      </c>
      <c r="U134" s="18">
        <v>1598.79</v>
      </c>
      <c r="V134" s="18">
        <v>1532.97</v>
      </c>
      <c r="W134" s="18">
        <v>1494.74</v>
      </c>
      <c r="X134" s="18">
        <v>1462.81</v>
      </c>
      <c r="Y134" s="19">
        <v>1426.52</v>
      </c>
    </row>
    <row r="135" spans="1:27">
      <c r="A135" s="16" t="str">
        <f t="shared" si="2"/>
        <v>28.06.2012</v>
      </c>
      <c r="B135" s="17">
        <v>1417.73</v>
      </c>
      <c r="C135" s="18">
        <v>1373.57</v>
      </c>
      <c r="D135" s="18">
        <v>1285.8800000000001</v>
      </c>
      <c r="E135" s="18">
        <v>1250.51</v>
      </c>
      <c r="F135" s="18">
        <v>1247.0999999999999</v>
      </c>
      <c r="G135" s="18">
        <v>1254.47</v>
      </c>
      <c r="H135" s="18">
        <v>1264.19</v>
      </c>
      <c r="I135" s="18">
        <v>1310.92</v>
      </c>
      <c r="J135" s="18">
        <v>1340.06</v>
      </c>
      <c r="K135" s="18">
        <v>1427.77</v>
      </c>
      <c r="L135" s="18">
        <v>1483.99</v>
      </c>
      <c r="M135" s="18">
        <v>1550.85</v>
      </c>
      <c r="N135" s="18">
        <v>1590.55</v>
      </c>
      <c r="O135" s="18">
        <v>1603.1399999999999</v>
      </c>
      <c r="P135" s="18">
        <v>1597.6399999999999</v>
      </c>
      <c r="Q135" s="18">
        <v>1621.9</v>
      </c>
      <c r="R135" s="18">
        <v>1632.17</v>
      </c>
      <c r="S135" s="18">
        <v>1649.5700000000002</v>
      </c>
      <c r="T135" s="18">
        <v>1613.5700000000002</v>
      </c>
      <c r="U135" s="18">
        <v>1551.51</v>
      </c>
      <c r="V135" s="18">
        <v>1475.46</v>
      </c>
      <c r="W135" s="18">
        <v>1461.54</v>
      </c>
      <c r="X135" s="18">
        <v>1460.24</v>
      </c>
      <c r="Y135" s="19">
        <v>1435.4299999999998</v>
      </c>
    </row>
    <row r="136" spans="1:27">
      <c r="A136" s="16" t="str">
        <f t="shared" si="2"/>
        <v>29.06.2012</v>
      </c>
      <c r="B136" s="17">
        <v>1418.38</v>
      </c>
      <c r="C136" s="18">
        <v>1398.26</v>
      </c>
      <c r="D136" s="18">
        <v>1311.28</v>
      </c>
      <c r="E136" s="18">
        <v>1308.75</v>
      </c>
      <c r="F136" s="18">
        <v>1302.8899999999999</v>
      </c>
      <c r="G136" s="18">
        <v>1324.32</v>
      </c>
      <c r="H136" s="18">
        <v>1332.96</v>
      </c>
      <c r="I136" s="18">
        <v>1379.79</v>
      </c>
      <c r="J136" s="18">
        <v>1410.1799999999998</v>
      </c>
      <c r="K136" s="18">
        <v>1492.6399999999999</v>
      </c>
      <c r="L136" s="18">
        <v>1550.01</v>
      </c>
      <c r="M136" s="18">
        <v>1640.65</v>
      </c>
      <c r="N136" s="18">
        <v>1669.4299999999998</v>
      </c>
      <c r="O136" s="18">
        <v>1674.4899999999998</v>
      </c>
      <c r="P136" s="18">
        <v>1664.83</v>
      </c>
      <c r="Q136" s="18">
        <v>1666.52</v>
      </c>
      <c r="R136" s="18">
        <v>1685.65</v>
      </c>
      <c r="S136" s="18">
        <v>1666.2599999999998</v>
      </c>
      <c r="T136" s="18">
        <v>1636.4499999999998</v>
      </c>
      <c r="U136" s="18">
        <v>1589.4499999999998</v>
      </c>
      <c r="V136" s="18">
        <v>1530.83</v>
      </c>
      <c r="W136" s="18">
        <v>1512.15</v>
      </c>
      <c r="X136" s="18">
        <v>1471.81</v>
      </c>
      <c r="Y136" s="19">
        <v>1461.25</v>
      </c>
    </row>
    <row r="137" spans="1:27" ht="16.5" thickBot="1">
      <c r="A137" s="20" t="str">
        <f t="shared" si="2"/>
        <v>30.06.2012</v>
      </c>
      <c r="B137" s="21">
        <v>1459.46</v>
      </c>
      <c r="C137" s="22">
        <v>1418.4299999999998</v>
      </c>
      <c r="D137" s="22">
        <v>1409.96</v>
      </c>
      <c r="E137" s="22">
        <v>1304.8899999999999</v>
      </c>
      <c r="F137" s="22">
        <v>1258.9000000000001</v>
      </c>
      <c r="G137" s="22">
        <v>1254.8</v>
      </c>
      <c r="H137" s="22">
        <v>1253.96</v>
      </c>
      <c r="I137" s="22">
        <v>1341.26</v>
      </c>
      <c r="J137" s="22">
        <v>1422.4499999999998</v>
      </c>
      <c r="K137" s="22">
        <v>1425.5900000000001</v>
      </c>
      <c r="L137" s="22">
        <v>1460.1399999999999</v>
      </c>
      <c r="M137" s="22">
        <v>1499.6599999999999</v>
      </c>
      <c r="N137" s="22">
        <v>1548.24</v>
      </c>
      <c r="O137" s="22">
        <v>1545.22</v>
      </c>
      <c r="P137" s="22">
        <v>1544.79</v>
      </c>
      <c r="Q137" s="22">
        <v>1539.73</v>
      </c>
      <c r="R137" s="22">
        <v>1548.27</v>
      </c>
      <c r="S137" s="22">
        <v>1545.5900000000001</v>
      </c>
      <c r="T137" s="22">
        <v>1535.6799999999998</v>
      </c>
      <c r="U137" s="22">
        <v>1534.72</v>
      </c>
      <c r="V137" s="22">
        <v>1477.8600000000001</v>
      </c>
      <c r="W137" s="22">
        <v>1474.05</v>
      </c>
      <c r="X137" s="22">
        <v>1462.75</v>
      </c>
      <c r="Y137" s="23">
        <v>1458.02</v>
      </c>
    </row>
    <row r="138" spans="1:27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7" s="32" customFormat="1" ht="18.75">
      <c r="A139" s="29" t="s">
        <v>33</v>
      </c>
      <c r="B139" s="29"/>
      <c r="C139" s="29"/>
      <c r="D139" s="29"/>
      <c r="E139" s="29"/>
      <c r="F139" s="29"/>
      <c r="G139" s="29"/>
      <c r="H139" s="29"/>
      <c r="I139" s="30"/>
      <c r="J139" s="30"/>
      <c r="K139" s="30"/>
      <c r="L139" s="30"/>
      <c r="M139" s="31"/>
      <c r="N139" s="31"/>
      <c r="O139" s="31"/>
      <c r="P139" s="31"/>
      <c r="Q139" s="63">
        <v>223328.69</v>
      </c>
      <c r="R139" s="63"/>
      <c r="S139" s="31"/>
      <c r="T139" s="31"/>
      <c r="U139" s="31"/>
      <c r="V139" s="31"/>
      <c r="W139" s="31"/>
      <c r="X139" s="31"/>
      <c r="Y139" s="31"/>
    </row>
    <row r="140" spans="1:27" s="32" customFormat="1" ht="18.75">
      <c r="A140" s="29"/>
      <c r="B140" s="29"/>
      <c r="C140" s="29"/>
      <c r="D140" s="29"/>
      <c r="E140" s="29"/>
      <c r="F140" s="29"/>
      <c r="G140" s="29"/>
      <c r="H140" s="29"/>
      <c r="I140" s="30"/>
      <c r="J140" s="30"/>
      <c r="K140" s="30"/>
      <c r="L140" s="30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</row>
    <row r="141" spans="1:27" s="32" customFormat="1" ht="40.5" customHeight="1">
      <c r="A141" s="55" t="s">
        <v>34</v>
      </c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31"/>
      <c r="T141" s="31"/>
      <c r="U141" s="31"/>
      <c r="V141" s="31"/>
      <c r="W141" s="31"/>
      <c r="X141" s="31"/>
      <c r="Y141" s="31"/>
    </row>
    <row r="142" spans="1:27">
      <c r="A142" s="47"/>
      <c r="B142" s="48"/>
      <c r="C142" s="48"/>
      <c r="D142" s="48"/>
      <c r="E142" s="48"/>
      <c r="F142" s="48"/>
      <c r="G142" s="48"/>
      <c r="H142" s="48"/>
      <c r="I142" s="48"/>
      <c r="J142" s="49"/>
      <c r="K142" s="53" t="s">
        <v>35</v>
      </c>
      <c r="L142" s="53"/>
      <c r="M142" s="53"/>
      <c r="N142" s="53"/>
      <c r="O142" s="53"/>
      <c r="P142" s="53"/>
      <c r="Q142" s="53"/>
      <c r="R142" s="53"/>
      <c r="Z142" s="2"/>
      <c r="AA142" s="2"/>
    </row>
    <row r="143" spans="1:27">
      <c r="A143" s="50"/>
      <c r="B143" s="51"/>
      <c r="C143" s="51"/>
      <c r="D143" s="51"/>
      <c r="E143" s="51"/>
      <c r="F143" s="51"/>
      <c r="G143" s="51"/>
      <c r="H143" s="51"/>
      <c r="I143" s="51"/>
      <c r="J143" s="52"/>
      <c r="K143" s="53" t="s">
        <v>36</v>
      </c>
      <c r="L143" s="53"/>
      <c r="M143" s="54" t="s">
        <v>37</v>
      </c>
      <c r="N143" s="54"/>
      <c r="O143" s="54" t="s">
        <v>38</v>
      </c>
      <c r="P143" s="54"/>
      <c r="Q143" s="54" t="s">
        <v>39</v>
      </c>
      <c r="R143" s="54"/>
      <c r="Z143" s="2"/>
      <c r="AA143" s="2"/>
    </row>
    <row r="144" spans="1:27" s="32" customFormat="1" ht="38.25" customHeight="1">
      <c r="A144" s="43" t="s">
        <v>40</v>
      </c>
      <c r="B144" s="44"/>
      <c r="C144" s="44"/>
      <c r="D144" s="44"/>
      <c r="E144" s="44"/>
      <c r="F144" s="44"/>
      <c r="G144" s="44"/>
      <c r="H144" s="44"/>
      <c r="I144" s="44"/>
      <c r="J144" s="45"/>
      <c r="K144" s="46">
        <v>356507.68</v>
      </c>
      <c r="L144" s="46"/>
      <c r="M144" s="46">
        <v>598672.47</v>
      </c>
      <c r="N144" s="46"/>
      <c r="O144" s="46">
        <v>780280.05</v>
      </c>
      <c r="P144" s="46"/>
      <c r="Q144" s="46">
        <v>828729.26</v>
      </c>
      <c r="R144" s="46"/>
      <c r="S144" s="31"/>
      <c r="T144" s="31"/>
      <c r="U144" s="31"/>
      <c r="V144" s="31"/>
      <c r="W144" s="31"/>
      <c r="X144" s="31"/>
      <c r="Y144" s="31"/>
      <c r="Z144" s="31"/>
      <c r="AA144" s="31"/>
    </row>
    <row r="145" spans="1:25">
      <c r="A145" s="33"/>
      <c r="B145" s="34"/>
      <c r="C145" s="34"/>
      <c r="D145" s="34"/>
      <c r="E145" s="34"/>
      <c r="F145" s="34"/>
      <c r="G145" s="34"/>
      <c r="H145" s="34"/>
      <c r="I145" s="35"/>
      <c r="J145" s="35"/>
      <c r="K145" s="34"/>
      <c r="L145" s="34"/>
    </row>
    <row r="146" spans="1:25" s="37" customFormat="1" ht="12.75">
      <c r="A146" s="36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</sheetData>
  <mergeCells count="23">
    <mergeCell ref="A141:R141"/>
    <mergeCell ref="A3:Q3"/>
    <mergeCell ref="A5:Y5"/>
    <mergeCell ref="A7:A8"/>
    <mergeCell ref="B7:Y7"/>
    <mergeCell ref="A40:A41"/>
    <mergeCell ref="B40:Y40"/>
    <mergeCell ref="A73:A74"/>
    <mergeCell ref="B73:Y73"/>
    <mergeCell ref="A106:A107"/>
    <mergeCell ref="B106:Y106"/>
    <mergeCell ref="Q139:R139"/>
    <mergeCell ref="A142:J143"/>
    <mergeCell ref="K142:R142"/>
    <mergeCell ref="K143:L143"/>
    <mergeCell ref="M143:N143"/>
    <mergeCell ref="O143:P143"/>
    <mergeCell ref="Q143:R143"/>
    <mergeCell ref="A144:J144"/>
    <mergeCell ref="K144:L144"/>
    <mergeCell ref="M144:N144"/>
    <mergeCell ref="O144:P144"/>
    <mergeCell ref="Q144:R144"/>
  </mergeCells>
  <pageMargins left="0.19685039370078741" right="0.19685039370078741" top="0.15748031496062992" bottom="0.15748031496062992" header="0.51181102362204722" footer="0.51181102362204722"/>
  <pageSetup paperSize="9" scale="53" orientation="landscape" r:id="rId1"/>
  <headerFooter alignWithMargins="0"/>
  <rowBreaks count="1" manualBreakCount="1">
    <brk id="137" max="24" man="1"/>
  </rowBreaks>
  <colBreaks count="1" manualBreakCount="1">
    <brk id="25" max="1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6"/>
  <sheetViews>
    <sheetView zoomScale="80" zoomScaleNormal="80" workbookViewId="0">
      <selection activeCell="BC97" sqref="BC97"/>
    </sheetView>
  </sheetViews>
  <sheetFormatPr defaultRowHeight="15.75"/>
  <cols>
    <col min="1" max="1" width="10.5703125" style="24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24" width="11.5703125" style="2" bestFit="1" customWidth="1"/>
    <col min="25" max="25" width="10.5703125" style="2" bestFit="1" customWidth="1"/>
    <col min="26" max="26" width="9.140625" style="4"/>
    <col min="27" max="27" width="12.28515625" style="4" bestFit="1" customWidth="1"/>
    <col min="28" max="51" width="10.140625" style="4" bestFit="1" customWidth="1"/>
    <col min="52" max="16384" width="9.140625" style="4"/>
  </cols>
  <sheetData>
    <row r="1" spans="1:26">
      <c r="A1" s="1" t="s">
        <v>0</v>
      </c>
    </row>
    <row r="2" spans="1:26">
      <c r="A2" s="1"/>
    </row>
    <row r="3" spans="1:26" ht="50.25" customHeight="1">
      <c r="A3" s="56" t="s">
        <v>41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"/>
      <c r="S3" s="5"/>
      <c r="T3" s="5"/>
      <c r="U3" s="5"/>
      <c r="V3" s="5"/>
      <c r="W3" s="5"/>
      <c r="X3" s="5"/>
      <c r="Y3" s="5"/>
    </row>
    <row r="4" spans="1:26">
      <c r="A4" s="4"/>
      <c r="B4" s="6"/>
      <c r="C4" s="6"/>
      <c r="D4" s="6"/>
      <c r="E4" s="6"/>
      <c r="F4" s="6"/>
      <c r="G4" s="6"/>
    </row>
    <row r="5" spans="1:26" ht="56.25" customHeight="1">
      <c r="A5" s="57" t="s">
        <v>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</row>
    <row r="6" spans="1:26" ht="27" customHeight="1" thickBot="1">
      <c r="A6" s="7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6" ht="16.5" thickBot="1">
      <c r="A7" s="58" t="s">
        <v>4</v>
      </c>
      <c r="B7" s="60" t="s">
        <v>5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2"/>
    </row>
    <row r="8" spans="1:26" ht="24.75" customHeight="1" thickBot="1">
      <c r="A8" s="59"/>
      <c r="B8" s="9" t="s">
        <v>6</v>
      </c>
      <c r="C8" s="10" t="s">
        <v>7</v>
      </c>
      <c r="D8" s="10" t="s">
        <v>8</v>
      </c>
      <c r="E8" s="10" t="s">
        <v>9</v>
      </c>
      <c r="F8" s="10" t="s">
        <v>10</v>
      </c>
      <c r="G8" s="10" t="s">
        <v>11</v>
      </c>
      <c r="H8" s="10" t="s">
        <v>12</v>
      </c>
      <c r="I8" s="10" t="s">
        <v>13</v>
      </c>
      <c r="J8" s="10" t="s">
        <v>14</v>
      </c>
      <c r="K8" s="10" t="s">
        <v>15</v>
      </c>
      <c r="L8" s="10" t="s">
        <v>16</v>
      </c>
      <c r="M8" s="10" t="s">
        <v>17</v>
      </c>
      <c r="N8" s="10" t="s">
        <v>18</v>
      </c>
      <c r="O8" s="10" t="s">
        <v>19</v>
      </c>
      <c r="P8" s="10" t="s">
        <v>20</v>
      </c>
      <c r="Q8" s="10" t="s">
        <v>21</v>
      </c>
      <c r="R8" s="10" t="s">
        <v>22</v>
      </c>
      <c r="S8" s="10" t="s">
        <v>23</v>
      </c>
      <c r="T8" s="10" t="s">
        <v>24</v>
      </c>
      <c r="U8" s="10" t="s">
        <v>25</v>
      </c>
      <c r="V8" s="10" t="s">
        <v>26</v>
      </c>
      <c r="W8" s="10" t="s">
        <v>27</v>
      </c>
      <c r="X8" s="10" t="s">
        <v>28</v>
      </c>
      <c r="Y8" s="11" t="s">
        <v>29</v>
      </c>
    </row>
    <row r="9" spans="1:26">
      <c r="A9" s="12" t="s">
        <v>42</v>
      </c>
      <c r="B9" s="13">
        <v>924.54</v>
      </c>
      <c r="C9" s="14">
        <v>876.54</v>
      </c>
      <c r="D9" s="14">
        <v>795.87</v>
      </c>
      <c r="E9" s="14">
        <v>774.39</v>
      </c>
      <c r="F9" s="14">
        <v>712.29</v>
      </c>
      <c r="G9" s="14">
        <v>705.35</v>
      </c>
      <c r="H9" s="14">
        <v>752.3</v>
      </c>
      <c r="I9" s="14">
        <v>790.25</v>
      </c>
      <c r="J9" s="14">
        <v>882.28</v>
      </c>
      <c r="K9" s="14">
        <v>944.89</v>
      </c>
      <c r="L9" s="14">
        <v>1091.1000000000001</v>
      </c>
      <c r="M9" s="14">
        <v>1129.19</v>
      </c>
      <c r="N9" s="14">
        <v>1154.7</v>
      </c>
      <c r="O9" s="14">
        <v>1152.6600000000001</v>
      </c>
      <c r="P9" s="14">
        <v>1128.8000000000002</v>
      </c>
      <c r="Q9" s="14">
        <v>1135.68</v>
      </c>
      <c r="R9" s="14">
        <v>1115.2</v>
      </c>
      <c r="S9" s="14">
        <v>1074.8000000000002</v>
      </c>
      <c r="T9" s="14">
        <v>1012.35</v>
      </c>
      <c r="U9" s="14">
        <v>1015.84</v>
      </c>
      <c r="V9" s="14">
        <v>999.43</v>
      </c>
      <c r="W9" s="14">
        <v>989.38</v>
      </c>
      <c r="X9" s="14">
        <v>980.48</v>
      </c>
      <c r="Y9" s="15">
        <v>927.42</v>
      </c>
      <c r="Z9" s="2"/>
    </row>
    <row r="10" spans="1:26">
      <c r="A10" s="16" t="s">
        <v>43</v>
      </c>
      <c r="B10" s="17">
        <v>923.42</v>
      </c>
      <c r="C10" s="18">
        <v>879.04</v>
      </c>
      <c r="D10" s="18">
        <v>842.74</v>
      </c>
      <c r="E10" s="18">
        <v>812.41</v>
      </c>
      <c r="F10" s="18">
        <v>781.1</v>
      </c>
      <c r="G10" s="18">
        <v>770.9</v>
      </c>
      <c r="H10" s="18">
        <v>764.02</v>
      </c>
      <c r="I10" s="18">
        <v>783.36</v>
      </c>
      <c r="J10" s="18">
        <v>893.99</v>
      </c>
      <c r="K10" s="18">
        <v>896.49</v>
      </c>
      <c r="L10" s="18">
        <v>948.1</v>
      </c>
      <c r="M10" s="18">
        <v>1021.06</v>
      </c>
      <c r="N10" s="18">
        <v>1072.1000000000001</v>
      </c>
      <c r="O10" s="18">
        <v>1098.4100000000001</v>
      </c>
      <c r="P10" s="18">
        <v>1086.8800000000001</v>
      </c>
      <c r="Q10" s="18">
        <v>1070.8400000000001</v>
      </c>
      <c r="R10" s="18">
        <v>1045.26</v>
      </c>
      <c r="S10" s="18">
        <v>1031.33</v>
      </c>
      <c r="T10" s="18">
        <v>1020.0799999999999</v>
      </c>
      <c r="U10" s="18">
        <v>1077.5500000000002</v>
      </c>
      <c r="V10" s="18">
        <v>997.54</v>
      </c>
      <c r="W10" s="18">
        <v>1019.41</v>
      </c>
      <c r="X10" s="18">
        <v>1034.1600000000001</v>
      </c>
      <c r="Y10" s="19">
        <v>943.57999999999993</v>
      </c>
    </row>
    <row r="11" spans="1:26">
      <c r="A11" s="16" t="s">
        <v>44</v>
      </c>
      <c r="B11" s="17">
        <v>924.67</v>
      </c>
      <c r="C11" s="18">
        <v>851.38</v>
      </c>
      <c r="D11" s="18">
        <v>817.59</v>
      </c>
      <c r="E11" s="18">
        <v>787.39</v>
      </c>
      <c r="F11" s="18">
        <v>768.15</v>
      </c>
      <c r="G11" s="18">
        <v>745.69999999999993</v>
      </c>
      <c r="H11" s="18">
        <v>696.41</v>
      </c>
      <c r="I11" s="18">
        <v>732.43</v>
      </c>
      <c r="J11" s="18">
        <v>689.25</v>
      </c>
      <c r="K11" s="18">
        <v>841.41</v>
      </c>
      <c r="L11" s="18">
        <v>851.3</v>
      </c>
      <c r="M11" s="18">
        <v>924.63</v>
      </c>
      <c r="N11" s="18">
        <v>975.43999999999994</v>
      </c>
      <c r="O11" s="18">
        <v>972.86</v>
      </c>
      <c r="P11" s="18">
        <v>971.76</v>
      </c>
      <c r="Q11" s="18">
        <v>955.99</v>
      </c>
      <c r="R11" s="18">
        <v>959.61</v>
      </c>
      <c r="S11" s="18">
        <v>969.37</v>
      </c>
      <c r="T11" s="18">
        <v>958.77</v>
      </c>
      <c r="U11" s="18">
        <v>945.4</v>
      </c>
      <c r="V11" s="18">
        <v>944.64</v>
      </c>
      <c r="W11" s="18">
        <v>950.93999999999994</v>
      </c>
      <c r="X11" s="18">
        <v>969.57999999999993</v>
      </c>
      <c r="Y11" s="19">
        <v>926.79</v>
      </c>
    </row>
    <row r="12" spans="1:26">
      <c r="A12" s="16" t="s">
        <v>45</v>
      </c>
      <c r="B12" s="17">
        <v>914.77</v>
      </c>
      <c r="C12" s="18">
        <v>816.16</v>
      </c>
      <c r="D12" s="18">
        <v>816.89</v>
      </c>
      <c r="E12" s="18">
        <v>792.86</v>
      </c>
      <c r="F12" s="18">
        <v>761.20999999999992</v>
      </c>
      <c r="G12" s="18">
        <v>756.56999999999994</v>
      </c>
      <c r="H12" s="18">
        <v>771.97</v>
      </c>
      <c r="I12" s="18">
        <v>804.84</v>
      </c>
      <c r="J12" s="18">
        <v>880.77</v>
      </c>
      <c r="K12" s="18">
        <v>950.15</v>
      </c>
      <c r="L12" s="18">
        <v>1059.73</v>
      </c>
      <c r="M12" s="18">
        <v>1097.6300000000001</v>
      </c>
      <c r="N12" s="18">
        <v>1116.0500000000002</v>
      </c>
      <c r="O12" s="18">
        <v>1104.0500000000002</v>
      </c>
      <c r="P12" s="18">
        <v>1082.17</v>
      </c>
      <c r="Q12" s="18">
        <v>1101.42</v>
      </c>
      <c r="R12" s="18">
        <v>1061.58</v>
      </c>
      <c r="S12" s="18">
        <v>1022.6</v>
      </c>
      <c r="T12" s="18">
        <v>987.87</v>
      </c>
      <c r="U12" s="18">
        <v>989.88</v>
      </c>
      <c r="V12" s="18">
        <v>953.76</v>
      </c>
      <c r="W12" s="18">
        <v>953.92</v>
      </c>
      <c r="X12" s="18">
        <v>928.27</v>
      </c>
      <c r="Y12" s="19">
        <v>924.81999999999994</v>
      </c>
    </row>
    <row r="13" spans="1:26">
      <c r="A13" s="16" t="s">
        <v>46</v>
      </c>
      <c r="B13" s="17">
        <v>884.34</v>
      </c>
      <c r="C13" s="18">
        <v>807.26</v>
      </c>
      <c r="D13" s="18">
        <v>784.06</v>
      </c>
      <c r="E13" s="18">
        <v>704.49</v>
      </c>
      <c r="F13" s="18">
        <v>698.97</v>
      </c>
      <c r="G13" s="18">
        <v>715.87</v>
      </c>
      <c r="H13" s="18">
        <v>729.61</v>
      </c>
      <c r="I13" s="18">
        <v>776.18999999999994</v>
      </c>
      <c r="J13" s="18">
        <v>862.64</v>
      </c>
      <c r="K13" s="18">
        <v>930.73</v>
      </c>
      <c r="L13" s="18">
        <v>1023.79</v>
      </c>
      <c r="M13" s="18">
        <v>1092.8300000000002</v>
      </c>
      <c r="N13" s="18">
        <v>1084.99</v>
      </c>
      <c r="O13" s="18">
        <v>1060.46</v>
      </c>
      <c r="P13" s="18">
        <v>1055.07</v>
      </c>
      <c r="Q13" s="18">
        <v>1076.8000000000002</v>
      </c>
      <c r="R13" s="18">
        <v>1077.17</v>
      </c>
      <c r="S13" s="18">
        <v>1035.72</v>
      </c>
      <c r="T13" s="18">
        <v>1007.6899999999999</v>
      </c>
      <c r="U13" s="18">
        <v>1007.86</v>
      </c>
      <c r="V13" s="18">
        <v>980.5</v>
      </c>
      <c r="W13" s="18">
        <v>968.3</v>
      </c>
      <c r="X13" s="18">
        <v>948.18999999999994</v>
      </c>
      <c r="Y13" s="19">
        <v>927.76</v>
      </c>
    </row>
    <row r="14" spans="1:26">
      <c r="A14" s="16" t="s">
        <v>47</v>
      </c>
      <c r="B14" s="17">
        <v>886.43</v>
      </c>
      <c r="C14" s="18">
        <v>831.06</v>
      </c>
      <c r="D14" s="18">
        <v>788.05</v>
      </c>
      <c r="E14" s="18">
        <v>765.20999999999992</v>
      </c>
      <c r="F14" s="18">
        <v>747.87</v>
      </c>
      <c r="G14" s="18">
        <v>749.51</v>
      </c>
      <c r="H14" s="18">
        <v>759.48</v>
      </c>
      <c r="I14" s="18">
        <v>800.79</v>
      </c>
      <c r="J14" s="18">
        <v>860.47</v>
      </c>
      <c r="K14" s="18">
        <v>930.73</v>
      </c>
      <c r="L14" s="18">
        <v>1041.45</v>
      </c>
      <c r="M14" s="18">
        <v>1085.3400000000001</v>
      </c>
      <c r="N14" s="18">
        <v>1126.23</v>
      </c>
      <c r="O14" s="18">
        <v>1122.44</v>
      </c>
      <c r="P14" s="18">
        <v>1108.6500000000001</v>
      </c>
      <c r="Q14" s="18">
        <v>1132.24</v>
      </c>
      <c r="R14" s="18">
        <v>1129.6100000000001</v>
      </c>
      <c r="S14" s="18">
        <v>1053.4100000000001</v>
      </c>
      <c r="T14" s="18">
        <v>1015.6</v>
      </c>
      <c r="U14" s="18">
        <v>1026.01</v>
      </c>
      <c r="V14" s="18">
        <v>1013.47</v>
      </c>
      <c r="W14" s="18">
        <v>977.06999999999994</v>
      </c>
      <c r="X14" s="18">
        <v>953.52</v>
      </c>
      <c r="Y14" s="19">
        <v>927.3</v>
      </c>
    </row>
    <row r="15" spans="1:26">
      <c r="A15" s="16" t="s">
        <v>48</v>
      </c>
      <c r="B15" s="17">
        <v>893</v>
      </c>
      <c r="C15" s="18">
        <v>810.18</v>
      </c>
      <c r="D15" s="18">
        <v>776.23</v>
      </c>
      <c r="E15" s="18">
        <v>771.64</v>
      </c>
      <c r="F15" s="18">
        <v>759.73</v>
      </c>
      <c r="G15" s="18">
        <v>763.47</v>
      </c>
      <c r="H15" s="18">
        <v>775.78</v>
      </c>
      <c r="I15" s="18">
        <v>855.68</v>
      </c>
      <c r="J15" s="18">
        <v>919.41</v>
      </c>
      <c r="K15" s="18">
        <v>1019.03</v>
      </c>
      <c r="L15" s="18">
        <v>1159.3700000000001</v>
      </c>
      <c r="M15" s="18">
        <v>1194.93</v>
      </c>
      <c r="N15" s="18">
        <v>1206.3700000000001</v>
      </c>
      <c r="O15" s="18">
        <v>1189.6500000000001</v>
      </c>
      <c r="P15" s="18">
        <v>1158.21</v>
      </c>
      <c r="Q15" s="18">
        <v>1186.96</v>
      </c>
      <c r="R15" s="18">
        <v>1113.8300000000002</v>
      </c>
      <c r="S15" s="18">
        <v>1080.5500000000002</v>
      </c>
      <c r="T15" s="18">
        <v>1075.7900000000002</v>
      </c>
      <c r="U15" s="18">
        <v>1111.24</v>
      </c>
      <c r="V15" s="18">
        <v>1090.8700000000001</v>
      </c>
      <c r="W15" s="18">
        <v>1073.77</v>
      </c>
      <c r="X15" s="18">
        <v>980.6</v>
      </c>
      <c r="Y15" s="19">
        <v>933.43</v>
      </c>
    </row>
    <row r="16" spans="1:26">
      <c r="A16" s="16" t="s">
        <v>49</v>
      </c>
      <c r="B16" s="17">
        <v>879.23</v>
      </c>
      <c r="C16" s="18">
        <v>799.16</v>
      </c>
      <c r="D16" s="18">
        <v>739.23</v>
      </c>
      <c r="E16" s="18">
        <v>729.87</v>
      </c>
      <c r="F16" s="18">
        <v>711.41</v>
      </c>
      <c r="G16" s="18">
        <v>727.25</v>
      </c>
      <c r="H16" s="18">
        <v>771</v>
      </c>
      <c r="I16" s="18">
        <v>859.68</v>
      </c>
      <c r="J16" s="18">
        <v>946.55</v>
      </c>
      <c r="K16" s="18">
        <v>988.29</v>
      </c>
      <c r="L16" s="18">
        <v>1087.1400000000001</v>
      </c>
      <c r="M16" s="18">
        <v>1156.5500000000002</v>
      </c>
      <c r="N16" s="18">
        <v>1193.98</v>
      </c>
      <c r="O16" s="18">
        <v>1173.0700000000002</v>
      </c>
      <c r="P16" s="18">
        <v>1113.3000000000002</v>
      </c>
      <c r="Q16" s="18">
        <v>1131.3300000000002</v>
      </c>
      <c r="R16" s="18">
        <v>1144.6000000000001</v>
      </c>
      <c r="S16" s="18">
        <v>1095.6400000000001</v>
      </c>
      <c r="T16" s="18">
        <v>1070.5300000000002</v>
      </c>
      <c r="U16" s="18">
        <v>1083.8400000000001</v>
      </c>
      <c r="V16" s="18">
        <v>992.81</v>
      </c>
      <c r="W16" s="18">
        <v>993.55</v>
      </c>
      <c r="X16" s="18">
        <v>949.25</v>
      </c>
      <c r="Y16" s="19">
        <v>915.34</v>
      </c>
    </row>
    <row r="17" spans="1:25">
      <c r="A17" s="16" t="s">
        <v>50</v>
      </c>
      <c r="B17" s="17">
        <v>859.19999999999993</v>
      </c>
      <c r="C17" s="18">
        <v>768.56999999999994</v>
      </c>
      <c r="D17" s="18">
        <v>845.88</v>
      </c>
      <c r="E17" s="18">
        <v>815.02</v>
      </c>
      <c r="F17" s="18">
        <v>805.86</v>
      </c>
      <c r="G17" s="18">
        <v>815.92</v>
      </c>
      <c r="H17" s="18">
        <v>834.59</v>
      </c>
      <c r="I17" s="18">
        <v>882.61</v>
      </c>
      <c r="J17" s="18">
        <v>885.42</v>
      </c>
      <c r="K17" s="18">
        <v>943.31999999999994</v>
      </c>
      <c r="L17" s="18">
        <v>1021.67</v>
      </c>
      <c r="M17" s="18">
        <v>1074.3500000000001</v>
      </c>
      <c r="N17" s="18">
        <v>1133.45</v>
      </c>
      <c r="O17" s="18">
        <v>1096.3500000000001</v>
      </c>
      <c r="P17" s="18">
        <v>1103.8200000000002</v>
      </c>
      <c r="Q17" s="18">
        <v>1084.76</v>
      </c>
      <c r="R17" s="18">
        <v>1102.0500000000002</v>
      </c>
      <c r="S17" s="18">
        <v>1068.3700000000001</v>
      </c>
      <c r="T17" s="18">
        <v>1045.5</v>
      </c>
      <c r="U17" s="18">
        <v>1015.65</v>
      </c>
      <c r="V17" s="18">
        <v>978.23</v>
      </c>
      <c r="W17" s="18">
        <v>973.14</v>
      </c>
      <c r="X17" s="18">
        <v>948.94999999999993</v>
      </c>
      <c r="Y17" s="19">
        <v>927.64</v>
      </c>
    </row>
    <row r="18" spans="1:25">
      <c r="A18" s="16" t="s">
        <v>51</v>
      </c>
      <c r="B18" s="17">
        <v>925.39</v>
      </c>
      <c r="C18" s="18">
        <v>882.4</v>
      </c>
      <c r="D18" s="18">
        <v>880.03</v>
      </c>
      <c r="E18" s="18">
        <v>871.38</v>
      </c>
      <c r="F18" s="18">
        <v>867.02</v>
      </c>
      <c r="G18" s="18">
        <v>867.87</v>
      </c>
      <c r="H18" s="18">
        <v>853.1</v>
      </c>
      <c r="I18" s="18">
        <v>889.25</v>
      </c>
      <c r="J18" s="18">
        <v>920.92</v>
      </c>
      <c r="K18" s="18">
        <v>924.06999999999994</v>
      </c>
      <c r="L18" s="18">
        <v>975.67</v>
      </c>
      <c r="M18" s="18">
        <v>1006.54</v>
      </c>
      <c r="N18" s="18">
        <v>1031.3700000000001</v>
      </c>
      <c r="O18" s="18">
        <v>945.57999999999993</v>
      </c>
      <c r="P18" s="18">
        <v>931.49</v>
      </c>
      <c r="Q18" s="18">
        <v>929.25</v>
      </c>
      <c r="R18" s="18">
        <v>929.62</v>
      </c>
      <c r="S18" s="18">
        <v>928.74</v>
      </c>
      <c r="T18" s="18">
        <v>928.57999999999993</v>
      </c>
      <c r="U18" s="18">
        <v>927.20999999999992</v>
      </c>
      <c r="V18" s="18">
        <v>927.74</v>
      </c>
      <c r="W18" s="18">
        <v>959.84</v>
      </c>
      <c r="X18" s="18">
        <v>920.43</v>
      </c>
      <c r="Y18" s="19">
        <v>887.69999999999993</v>
      </c>
    </row>
    <row r="19" spans="1:25">
      <c r="A19" s="16" t="s">
        <v>52</v>
      </c>
      <c r="B19" s="17">
        <v>887.62</v>
      </c>
      <c r="C19" s="18">
        <v>865.19999999999993</v>
      </c>
      <c r="D19" s="18">
        <v>879.65</v>
      </c>
      <c r="E19" s="18">
        <v>869.81</v>
      </c>
      <c r="F19" s="18">
        <v>850.62</v>
      </c>
      <c r="G19" s="18">
        <v>860.93999999999994</v>
      </c>
      <c r="H19" s="18">
        <v>871.81</v>
      </c>
      <c r="I19" s="18">
        <v>902.76</v>
      </c>
      <c r="J19" s="18">
        <v>877.06999999999994</v>
      </c>
      <c r="K19" s="18">
        <v>930.87</v>
      </c>
      <c r="L19" s="18">
        <v>964.89</v>
      </c>
      <c r="M19" s="18">
        <v>992.86</v>
      </c>
      <c r="N19" s="18">
        <v>1001.29</v>
      </c>
      <c r="O19" s="18">
        <v>946.31</v>
      </c>
      <c r="P19" s="18">
        <v>998.16</v>
      </c>
      <c r="Q19" s="18">
        <v>1000.0799999999999</v>
      </c>
      <c r="R19" s="18">
        <v>1000.05</v>
      </c>
      <c r="S19" s="18">
        <v>948.47</v>
      </c>
      <c r="T19" s="18">
        <v>945.32999999999993</v>
      </c>
      <c r="U19" s="18">
        <v>939.22</v>
      </c>
      <c r="V19" s="18">
        <v>945.53</v>
      </c>
      <c r="W19" s="18">
        <v>964.45999999999992</v>
      </c>
      <c r="X19" s="18">
        <v>920.09</v>
      </c>
      <c r="Y19" s="19">
        <v>892.43999999999994</v>
      </c>
    </row>
    <row r="20" spans="1:25">
      <c r="A20" s="16" t="s">
        <v>53</v>
      </c>
      <c r="B20" s="17">
        <v>885.93999999999994</v>
      </c>
      <c r="C20" s="18">
        <v>861.27</v>
      </c>
      <c r="D20" s="18">
        <v>906.43</v>
      </c>
      <c r="E20" s="18">
        <v>897.53</v>
      </c>
      <c r="F20" s="18">
        <v>879.65</v>
      </c>
      <c r="G20" s="18">
        <v>883.41</v>
      </c>
      <c r="H20" s="18">
        <v>875.13</v>
      </c>
      <c r="I20" s="18">
        <v>906.44999999999993</v>
      </c>
      <c r="J20" s="18">
        <v>922.09</v>
      </c>
      <c r="K20" s="18">
        <v>923.65</v>
      </c>
      <c r="L20" s="18">
        <v>975.79</v>
      </c>
      <c r="M20" s="18">
        <v>1015.6899999999999</v>
      </c>
      <c r="N20" s="18">
        <v>1017.3299999999999</v>
      </c>
      <c r="O20" s="18">
        <v>1020</v>
      </c>
      <c r="P20" s="18">
        <v>1019.22</v>
      </c>
      <c r="Q20" s="18">
        <v>1009.18</v>
      </c>
      <c r="R20" s="18">
        <v>1008.17</v>
      </c>
      <c r="S20" s="18">
        <v>1009.11</v>
      </c>
      <c r="T20" s="18">
        <v>1002.74</v>
      </c>
      <c r="U20" s="18">
        <v>992.05</v>
      </c>
      <c r="V20" s="18">
        <v>988.88</v>
      </c>
      <c r="W20" s="18">
        <v>1007.99</v>
      </c>
      <c r="X20" s="18">
        <v>1008.1</v>
      </c>
      <c r="Y20" s="19">
        <v>943.53</v>
      </c>
    </row>
    <row r="21" spans="1:25">
      <c r="A21" s="16" t="s">
        <v>54</v>
      </c>
      <c r="B21" s="17">
        <v>926.18</v>
      </c>
      <c r="C21" s="18">
        <v>920.56999999999994</v>
      </c>
      <c r="D21" s="18">
        <v>875.20999999999992</v>
      </c>
      <c r="E21" s="18">
        <v>871.85</v>
      </c>
      <c r="F21" s="18">
        <v>861.48</v>
      </c>
      <c r="G21" s="18">
        <v>863.62</v>
      </c>
      <c r="H21" s="18">
        <v>876.51</v>
      </c>
      <c r="I21" s="18">
        <v>908.92</v>
      </c>
      <c r="J21" s="18">
        <v>933.87</v>
      </c>
      <c r="K21" s="18">
        <v>985.56999999999994</v>
      </c>
      <c r="L21" s="18">
        <v>1078.72</v>
      </c>
      <c r="M21" s="18">
        <v>1091.21</v>
      </c>
      <c r="N21" s="18">
        <v>1120.8500000000001</v>
      </c>
      <c r="O21" s="18">
        <v>1138.8900000000001</v>
      </c>
      <c r="P21" s="18">
        <v>1137.8900000000001</v>
      </c>
      <c r="Q21" s="18">
        <v>1150.23</v>
      </c>
      <c r="R21" s="18">
        <v>1143.1100000000001</v>
      </c>
      <c r="S21" s="18">
        <v>1159.3100000000002</v>
      </c>
      <c r="T21" s="18">
        <v>1099.0300000000002</v>
      </c>
      <c r="U21" s="18">
        <v>1073.5700000000002</v>
      </c>
      <c r="V21" s="18">
        <v>1008.27</v>
      </c>
      <c r="W21" s="18">
        <v>1004.41</v>
      </c>
      <c r="X21" s="18">
        <v>964.75</v>
      </c>
      <c r="Y21" s="19">
        <v>929.19999999999993</v>
      </c>
    </row>
    <row r="22" spans="1:25">
      <c r="A22" s="16" t="s">
        <v>55</v>
      </c>
      <c r="B22" s="17">
        <v>912.49</v>
      </c>
      <c r="C22" s="18">
        <v>879.81999999999994</v>
      </c>
      <c r="D22" s="18">
        <v>866.86</v>
      </c>
      <c r="E22" s="18">
        <v>821.20999999999992</v>
      </c>
      <c r="F22" s="18">
        <v>790.76</v>
      </c>
      <c r="G22" s="18">
        <v>795.64</v>
      </c>
      <c r="H22" s="18">
        <v>793.43999999999994</v>
      </c>
      <c r="I22" s="18">
        <v>855.47</v>
      </c>
      <c r="J22" s="18">
        <v>886.51</v>
      </c>
      <c r="K22" s="18">
        <v>943.43</v>
      </c>
      <c r="L22" s="18">
        <v>1026.51</v>
      </c>
      <c r="M22" s="18">
        <v>1030.42</v>
      </c>
      <c r="N22" s="18">
        <v>1070.77</v>
      </c>
      <c r="O22" s="18">
        <v>1068.73</v>
      </c>
      <c r="P22" s="18">
        <v>1048.77</v>
      </c>
      <c r="Q22" s="18">
        <v>1048.75</v>
      </c>
      <c r="R22" s="18">
        <v>1087.6000000000001</v>
      </c>
      <c r="S22" s="18">
        <v>1058.3900000000001</v>
      </c>
      <c r="T22" s="18">
        <v>1043.79</v>
      </c>
      <c r="U22" s="18">
        <v>1015.62</v>
      </c>
      <c r="V22" s="18">
        <v>995.78</v>
      </c>
      <c r="W22" s="18">
        <v>957.48</v>
      </c>
      <c r="X22" s="18">
        <v>934.8</v>
      </c>
      <c r="Y22" s="19">
        <v>926.61</v>
      </c>
    </row>
    <row r="23" spans="1:25">
      <c r="A23" s="16" t="s">
        <v>56</v>
      </c>
      <c r="B23" s="17">
        <v>913.16</v>
      </c>
      <c r="C23" s="18">
        <v>902.45999999999992</v>
      </c>
      <c r="D23" s="18">
        <v>876.39</v>
      </c>
      <c r="E23" s="18">
        <v>839.26</v>
      </c>
      <c r="F23" s="18">
        <v>780.43999999999994</v>
      </c>
      <c r="G23" s="18">
        <v>774.59</v>
      </c>
      <c r="H23" s="18">
        <v>787.63</v>
      </c>
      <c r="I23" s="18">
        <v>816.74</v>
      </c>
      <c r="J23" s="18">
        <v>881.28</v>
      </c>
      <c r="K23" s="18">
        <v>938.16</v>
      </c>
      <c r="L23" s="18">
        <v>1074.6200000000001</v>
      </c>
      <c r="M23" s="18">
        <v>1074.27</v>
      </c>
      <c r="N23" s="18">
        <v>1077.0800000000002</v>
      </c>
      <c r="O23" s="18">
        <v>1089.1300000000001</v>
      </c>
      <c r="P23" s="18">
        <v>1080.1400000000001</v>
      </c>
      <c r="Q23" s="18">
        <v>1071.74</v>
      </c>
      <c r="R23" s="18">
        <v>1063.04</v>
      </c>
      <c r="S23" s="18">
        <v>1053.03</v>
      </c>
      <c r="T23" s="18">
        <v>1041.8700000000001</v>
      </c>
      <c r="U23" s="18">
        <v>1032.27</v>
      </c>
      <c r="V23" s="18">
        <v>1015.12</v>
      </c>
      <c r="W23" s="18">
        <v>1005.05</v>
      </c>
      <c r="X23" s="18">
        <v>972.39</v>
      </c>
      <c r="Y23" s="19">
        <v>956.93999999999994</v>
      </c>
    </row>
    <row r="24" spans="1:25">
      <c r="A24" s="16" t="s">
        <v>57</v>
      </c>
      <c r="B24" s="17">
        <v>930.26</v>
      </c>
      <c r="C24" s="18">
        <v>910.86</v>
      </c>
      <c r="D24" s="18">
        <v>901.81</v>
      </c>
      <c r="E24" s="18">
        <v>918.91</v>
      </c>
      <c r="F24" s="18">
        <v>920.84</v>
      </c>
      <c r="G24" s="18">
        <v>922.41</v>
      </c>
      <c r="H24" s="18">
        <v>926.04</v>
      </c>
      <c r="I24" s="18">
        <v>961.25</v>
      </c>
      <c r="J24" s="18">
        <v>1153.7900000000002</v>
      </c>
      <c r="K24" s="18">
        <v>1180.69</v>
      </c>
      <c r="L24" s="18">
        <v>1178.5700000000002</v>
      </c>
      <c r="M24" s="18">
        <v>1312.43</v>
      </c>
      <c r="N24" s="18">
        <v>1309.93</v>
      </c>
      <c r="O24" s="18">
        <v>1310.6100000000001</v>
      </c>
      <c r="P24" s="18">
        <v>1386.15</v>
      </c>
      <c r="Q24" s="18">
        <v>1400.5900000000001</v>
      </c>
      <c r="R24" s="18">
        <v>1291.02</v>
      </c>
      <c r="S24" s="18">
        <v>1379.8100000000002</v>
      </c>
      <c r="T24" s="18">
        <v>1295.5</v>
      </c>
      <c r="U24" s="18">
        <v>1190.1600000000001</v>
      </c>
      <c r="V24" s="18">
        <v>1180.3400000000001</v>
      </c>
      <c r="W24" s="18">
        <v>1188.22</v>
      </c>
      <c r="X24" s="18">
        <v>1131.69</v>
      </c>
      <c r="Y24" s="19">
        <v>1006.3199999999999</v>
      </c>
    </row>
    <row r="25" spans="1:25">
      <c r="A25" s="16" t="s">
        <v>58</v>
      </c>
      <c r="B25" s="17">
        <v>974.59</v>
      </c>
      <c r="C25" s="18">
        <v>926.73</v>
      </c>
      <c r="D25" s="18">
        <v>906.35</v>
      </c>
      <c r="E25" s="18">
        <v>832.26</v>
      </c>
      <c r="F25" s="18">
        <v>767.18999999999994</v>
      </c>
      <c r="G25" s="18">
        <v>768.31999999999994</v>
      </c>
      <c r="H25" s="18">
        <v>775.39</v>
      </c>
      <c r="I25" s="18">
        <v>900.61</v>
      </c>
      <c r="J25" s="18">
        <v>927.5</v>
      </c>
      <c r="K25" s="18">
        <v>1126.0900000000001</v>
      </c>
      <c r="L25" s="18">
        <v>1122.1100000000001</v>
      </c>
      <c r="M25" s="18">
        <v>1121.4100000000001</v>
      </c>
      <c r="N25" s="18">
        <v>1127.02</v>
      </c>
      <c r="O25" s="18">
        <v>1126.73</v>
      </c>
      <c r="P25" s="18">
        <v>1151.8600000000001</v>
      </c>
      <c r="Q25" s="18">
        <v>1188.8700000000001</v>
      </c>
      <c r="R25" s="18">
        <v>1289.0900000000001</v>
      </c>
      <c r="S25" s="18">
        <v>1293.43</v>
      </c>
      <c r="T25" s="18">
        <v>1293.42</v>
      </c>
      <c r="U25" s="18">
        <v>1145.3800000000001</v>
      </c>
      <c r="V25" s="18">
        <v>1022.55</v>
      </c>
      <c r="W25" s="18">
        <v>1017.84</v>
      </c>
      <c r="X25" s="18">
        <v>1005.9</v>
      </c>
      <c r="Y25" s="19">
        <v>939.63</v>
      </c>
    </row>
    <row r="26" spans="1:25">
      <c r="A26" s="16" t="s">
        <v>59</v>
      </c>
      <c r="B26" s="17">
        <v>933.15</v>
      </c>
      <c r="C26" s="18">
        <v>921.20999999999992</v>
      </c>
      <c r="D26" s="18">
        <v>906.26</v>
      </c>
      <c r="E26" s="18">
        <v>816.22</v>
      </c>
      <c r="F26" s="18">
        <v>779.18999999999994</v>
      </c>
      <c r="G26" s="18">
        <v>769.9</v>
      </c>
      <c r="H26" s="18">
        <v>776.55</v>
      </c>
      <c r="I26" s="18">
        <v>873.23</v>
      </c>
      <c r="J26" s="18">
        <v>927.86</v>
      </c>
      <c r="K26" s="18">
        <v>1036.5900000000001</v>
      </c>
      <c r="L26" s="18">
        <v>1124.3000000000002</v>
      </c>
      <c r="M26" s="18">
        <v>1138.3100000000002</v>
      </c>
      <c r="N26" s="18">
        <v>1143.6600000000001</v>
      </c>
      <c r="O26" s="18">
        <v>1145.75</v>
      </c>
      <c r="P26" s="18">
        <v>1124.75</v>
      </c>
      <c r="Q26" s="18">
        <v>1136.98</v>
      </c>
      <c r="R26" s="18">
        <v>1185.3300000000002</v>
      </c>
      <c r="S26" s="18">
        <v>1131.8200000000002</v>
      </c>
      <c r="T26" s="18">
        <v>1108.9000000000001</v>
      </c>
      <c r="U26" s="18">
        <v>1104.5</v>
      </c>
      <c r="V26" s="18">
        <v>1058.1100000000001</v>
      </c>
      <c r="W26" s="18">
        <v>1045.92</v>
      </c>
      <c r="X26" s="18">
        <v>1028.67</v>
      </c>
      <c r="Y26" s="19">
        <v>934.81999999999994</v>
      </c>
    </row>
    <row r="27" spans="1:25">
      <c r="A27" s="16" t="s">
        <v>60</v>
      </c>
      <c r="B27" s="17">
        <v>920.54</v>
      </c>
      <c r="C27" s="18">
        <v>881.05</v>
      </c>
      <c r="D27" s="18">
        <v>761.84</v>
      </c>
      <c r="E27" s="18">
        <v>739.01</v>
      </c>
      <c r="F27" s="18">
        <v>709.55</v>
      </c>
      <c r="G27" s="18">
        <v>689.95999999999992</v>
      </c>
      <c r="H27" s="18">
        <v>727.88</v>
      </c>
      <c r="I27" s="18">
        <v>829.28</v>
      </c>
      <c r="J27" s="18">
        <v>893.24</v>
      </c>
      <c r="K27" s="18">
        <v>1006.35</v>
      </c>
      <c r="L27" s="18">
        <v>1059.98</v>
      </c>
      <c r="M27" s="18">
        <v>1142.1100000000001</v>
      </c>
      <c r="N27" s="18">
        <v>1171.5300000000002</v>
      </c>
      <c r="O27" s="18">
        <v>1140.2900000000002</v>
      </c>
      <c r="P27" s="18">
        <v>1163.77</v>
      </c>
      <c r="Q27" s="18">
        <v>1141.0500000000002</v>
      </c>
      <c r="R27" s="18">
        <v>1145.2800000000002</v>
      </c>
      <c r="S27" s="18">
        <v>1158.19</v>
      </c>
      <c r="T27" s="18">
        <v>1126.8100000000002</v>
      </c>
      <c r="U27" s="18">
        <v>1111.8800000000001</v>
      </c>
      <c r="V27" s="18">
        <v>1106.25</v>
      </c>
      <c r="W27" s="18">
        <v>1057.77</v>
      </c>
      <c r="X27" s="18">
        <v>1006.17</v>
      </c>
      <c r="Y27" s="19">
        <v>937.14</v>
      </c>
    </row>
    <row r="28" spans="1:25">
      <c r="A28" s="16" t="s">
        <v>61</v>
      </c>
      <c r="B28" s="17">
        <v>918.12</v>
      </c>
      <c r="C28" s="18">
        <v>878.89</v>
      </c>
      <c r="D28" s="18">
        <v>760.76</v>
      </c>
      <c r="E28" s="18">
        <v>743.05</v>
      </c>
      <c r="F28" s="18">
        <v>736.11</v>
      </c>
      <c r="G28" s="18">
        <v>733.77</v>
      </c>
      <c r="H28" s="18">
        <v>711.9</v>
      </c>
      <c r="I28" s="18">
        <v>803.49</v>
      </c>
      <c r="J28" s="18">
        <v>926.99</v>
      </c>
      <c r="K28" s="18">
        <v>1165.7</v>
      </c>
      <c r="L28" s="18">
        <v>1173.19</v>
      </c>
      <c r="M28" s="18">
        <v>1168.1200000000001</v>
      </c>
      <c r="N28" s="18">
        <v>1175.46</v>
      </c>
      <c r="O28" s="18">
        <v>1177.3600000000001</v>
      </c>
      <c r="P28" s="18">
        <v>1171.49</v>
      </c>
      <c r="Q28" s="18">
        <v>1191.8900000000001</v>
      </c>
      <c r="R28" s="18">
        <v>1178.42</v>
      </c>
      <c r="S28" s="18">
        <v>1208.8800000000001</v>
      </c>
      <c r="T28" s="18">
        <v>1113.3500000000001</v>
      </c>
      <c r="U28" s="18">
        <v>1088.6100000000001</v>
      </c>
      <c r="V28" s="18">
        <v>1020.1999999999999</v>
      </c>
      <c r="W28" s="18">
        <v>1004.61</v>
      </c>
      <c r="X28" s="18">
        <v>968.77</v>
      </c>
      <c r="Y28" s="19">
        <v>923.97</v>
      </c>
    </row>
    <row r="29" spans="1:25">
      <c r="A29" s="16" t="s">
        <v>62</v>
      </c>
      <c r="B29" s="17">
        <v>895.41</v>
      </c>
      <c r="C29" s="18">
        <v>820.15</v>
      </c>
      <c r="D29" s="18">
        <v>749.92</v>
      </c>
      <c r="E29" s="18">
        <v>738.79</v>
      </c>
      <c r="F29" s="18">
        <v>735.04</v>
      </c>
      <c r="G29" s="18">
        <v>739.81</v>
      </c>
      <c r="H29" s="18">
        <v>764.68</v>
      </c>
      <c r="I29" s="18">
        <v>810.63</v>
      </c>
      <c r="J29" s="18">
        <v>886.68</v>
      </c>
      <c r="K29" s="18">
        <v>924.55</v>
      </c>
      <c r="L29" s="18">
        <v>1067.5800000000002</v>
      </c>
      <c r="M29" s="18">
        <v>1103.69</v>
      </c>
      <c r="N29" s="18">
        <v>1116.3700000000001</v>
      </c>
      <c r="O29" s="18">
        <v>1105.2900000000002</v>
      </c>
      <c r="P29" s="18">
        <v>1103.98</v>
      </c>
      <c r="Q29" s="18">
        <v>1114.18</v>
      </c>
      <c r="R29" s="18">
        <v>1104.69</v>
      </c>
      <c r="S29" s="18">
        <v>1127.5600000000002</v>
      </c>
      <c r="T29" s="18">
        <v>1079.19</v>
      </c>
      <c r="U29" s="18">
        <v>1025.55</v>
      </c>
      <c r="V29" s="18">
        <v>998.23</v>
      </c>
      <c r="W29" s="18">
        <v>987.57999999999993</v>
      </c>
      <c r="X29" s="18">
        <v>955.82999999999993</v>
      </c>
      <c r="Y29" s="19">
        <v>919.51</v>
      </c>
    </row>
    <row r="30" spans="1:25">
      <c r="A30" s="16" t="s">
        <v>63</v>
      </c>
      <c r="B30" s="17">
        <v>902.87</v>
      </c>
      <c r="C30" s="18">
        <v>868.39</v>
      </c>
      <c r="D30" s="18">
        <v>731.54</v>
      </c>
      <c r="E30" s="18">
        <v>722.93999999999994</v>
      </c>
      <c r="F30" s="18">
        <v>719.38</v>
      </c>
      <c r="G30" s="18">
        <v>728.06</v>
      </c>
      <c r="H30" s="18">
        <v>733.78</v>
      </c>
      <c r="I30" s="18">
        <v>791.63</v>
      </c>
      <c r="J30" s="18">
        <v>894.95999999999992</v>
      </c>
      <c r="K30" s="18">
        <v>923.4</v>
      </c>
      <c r="L30" s="18">
        <v>1052.55</v>
      </c>
      <c r="M30" s="18">
        <v>1112.5300000000002</v>
      </c>
      <c r="N30" s="18">
        <v>1137.95</v>
      </c>
      <c r="O30" s="18">
        <v>1151.9000000000001</v>
      </c>
      <c r="P30" s="18">
        <v>1137.7</v>
      </c>
      <c r="Q30" s="18">
        <v>1156.99</v>
      </c>
      <c r="R30" s="18">
        <v>1140.71</v>
      </c>
      <c r="S30" s="18">
        <v>1214.5</v>
      </c>
      <c r="T30" s="18">
        <v>1112.3200000000002</v>
      </c>
      <c r="U30" s="18">
        <v>1060.52</v>
      </c>
      <c r="V30" s="18">
        <v>1009.4599999999999</v>
      </c>
      <c r="W30" s="18">
        <v>987.16</v>
      </c>
      <c r="X30" s="18">
        <v>937.61</v>
      </c>
      <c r="Y30" s="19">
        <v>922.14</v>
      </c>
    </row>
    <row r="31" spans="1:25">
      <c r="A31" s="16" t="s">
        <v>64</v>
      </c>
      <c r="B31" s="17">
        <v>882.5</v>
      </c>
      <c r="C31" s="18">
        <v>826.68</v>
      </c>
      <c r="D31" s="18">
        <v>807.98</v>
      </c>
      <c r="E31" s="18">
        <v>756.94999999999993</v>
      </c>
      <c r="F31" s="18">
        <v>755.72</v>
      </c>
      <c r="G31" s="18">
        <v>781.23</v>
      </c>
      <c r="H31" s="18">
        <v>783.23</v>
      </c>
      <c r="I31" s="18">
        <v>881.20999999999992</v>
      </c>
      <c r="J31" s="18">
        <v>881.18999999999994</v>
      </c>
      <c r="K31" s="18">
        <v>927.99</v>
      </c>
      <c r="L31" s="18">
        <v>1000.4</v>
      </c>
      <c r="M31" s="18">
        <v>1019.49</v>
      </c>
      <c r="N31" s="18">
        <v>1084.75</v>
      </c>
      <c r="O31" s="18">
        <v>1080.1000000000001</v>
      </c>
      <c r="P31" s="18">
        <v>1055.42</v>
      </c>
      <c r="Q31" s="18">
        <v>1069.48</v>
      </c>
      <c r="R31" s="18">
        <v>1103.3800000000001</v>
      </c>
      <c r="S31" s="18">
        <v>1106.3200000000002</v>
      </c>
      <c r="T31" s="18">
        <v>1078.8500000000001</v>
      </c>
      <c r="U31" s="18">
        <v>1076.3000000000002</v>
      </c>
      <c r="V31" s="18">
        <v>1028.54</v>
      </c>
      <c r="W31" s="18">
        <v>1041.98</v>
      </c>
      <c r="X31" s="18">
        <v>1022.18</v>
      </c>
      <c r="Y31" s="19">
        <v>980.97</v>
      </c>
    </row>
    <row r="32" spans="1:25">
      <c r="A32" s="16" t="s">
        <v>65</v>
      </c>
      <c r="B32" s="17">
        <v>1011.27</v>
      </c>
      <c r="C32" s="18">
        <v>925.43999999999994</v>
      </c>
      <c r="D32" s="18">
        <v>838.93999999999994</v>
      </c>
      <c r="E32" s="18">
        <v>791.26</v>
      </c>
      <c r="F32" s="18">
        <v>730.86</v>
      </c>
      <c r="G32" s="18">
        <v>707.84</v>
      </c>
      <c r="H32" s="18">
        <v>686.68</v>
      </c>
      <c r="I32" s="18">
        <v>677.38</v>
      </c>
      <c r="J32" s="18">
        <v>672.1</v>
      </c>
      <c r="K32" s="18">
        <v>720.93</v>
      </c>
      <c r="L32" s="18">
        <v>856.8</v>
      </c>
      <c r="M32" s="18">
        <v>926.31</v>
      </c>
      <c r="N32" s="18">
        <v>964.1</v>
      </c>
      <c r="O32" s="18">
        <v>971.66</v>
      </c>
      <c r="P32" s="18">
        <v>971.63</v>
      </c>
      <c r="Q32" s="18">
        <v>985.52</v>
      </c>
      <c r="R32" s="18">
        <v>1016.14</v>
      </c>
      <c r="S32" s="18">
        <v>1002.01</v>
      </c>
      <c r="T32" s="18">
        <v>990.18</v>
      </c>
      <c r="U32" s="18">
        <v>977.29</v>
      </c>
      <c r="V32" s="18">
        <v>970.9</v>
      </c>
      <c r="W32" s="18">
        <v>968.82999999999993</v>
      </c>
      <c r="X32" s="18">
        <v>961.82999999999993</v>
      </c>
      <c r="Y32" s="19">
        <v>926.55</v>
      </c>
    </row>
    <row r="33" spans="1:26">
      <c r="A33" s="16" t="s">
        <v>66</v>
      </c>
      <c r="B33" s="17">
        <v>942.57999999999993</v>
      </c>
      <c r="C33" s="18">
        <v>879.78</v>
      </c>
      <c r="D33" s="18">
        <v>800.31999999999994</v>
      </c>
      <c r="E33" s="18">
        <v>738.22</v>
      </c>
      <c r="F33" s="18">
        <v>724.47</v>
      </c>
      <c r="G33" s="18">
        <v>722.53</v>
      </c>
      <c r="H33" s="18">
        <v>724.72</v>
      </c>
      <c r="I33" s="18">
        <v>795.76</v>
      </c>
      <c r="J33" s="18">
        <v>810.91</v>
      </c>
      <c r="K33" s="18">
        <v>930.37</v>
      </c>
      <c r="L33" s="18">
        <v>1024.7</v>
      </c>
      <c r="M33" s="18">
        <v>1085.93</v>
      </c>
      <c r="N33" s="18">
        <v>1115.2</v>
      </c>
      <c r="O33" s="18">
        <v>1134.51</v>
      </c>
      <c r="P33" s="18">
        <v>1132.18</v>
      </c>
      <c r="Q33" s="18">
        <v>1137.5900000000001</v>
      </c>
      <c r="R33" s="18">
        <v>1129.72</v>
      </c>
      <c r="S33" s="18">
        <v>1115.96</v>
      </c>
      <c r="T33" s="18">
        <v>1063.78</v>
      </c>
      <c r="U33" s="18">
        <v>1017.4499999999999</v>
      </c>
      <c r="V33" s="18">
        <v>973.81</v>
      </c>
      <c r="W33" s="18">
        <v>929.28</v>
      </c>
      <c r="X33" s="18">
        <v>927.17</v>
      </c>
      <c r="Y33" s="19">
        <v>882.29</v>
      </c>
    </row>
    <row r="34" spans="1:26">
      <c r="A34" s="16" t="s">
        <v>67</v>
      </c>
      <c r="B34" s="17">
        <v>867.98</v>
      </c>
      <c r="C34" s="18">
        <v>823.64</v>
      </c>
      <c r="D34" s="18">
        <v>713.79</v>
      </c>
      <c r="E34" s="18">
        <v>703.61</v>
      </c>
      <c r="F34" s="18">
        <v>698.03</v>
      </c>
      <c r="G34" s="18">
        <v>704.9</v>
      </c>
      <c r="H34" s="18">
        <v>704.69999999999993</v>
      </c>
      <c r="I34" s="18">
        <v>763.81999999999994</v>
      </c>
      <c r="J34" s="18">
        <v>809.12</v>
      </c>
      <c r="K34" s="18">
        <v>889.48</v>
      </c>
      <c r="L34" s="18">
        <v>974.18</v>
      </c>
      <c r="M34" s="18">
        <v>1037.43</v>
      </c>
      <c r="N34" s="18">
        <v>1090.52</v>
      </c>
      <c r="O34" s="18">
        <v>1091.46</v>
      </c>
      <c r="P34" s="18">
        <v>1093.1500000000001</v>
      </c>
      <c r="Q34" s="18">
        <v>1125.1600000000001</v>
      </c>
      <c r="R34" s="18">
        <v>1142.72</v>
      </c>
      <c r="S34" s="18">
        <v>1148.8400000000001</v>
      </c>
      <c r="T34" s="18">
        <v>1105.46</v>
      </c>
      <c r="U34" s="18">
        <v>1015.4</v>
      </c>
      <c r="V34" s="18">
        <v>939.76</v>
      </c>
      <c r="W34" s="18">
        <v>935.85</v>
      </c>
      <c r="X34" s="18">
        <v>927.23</v>
      </c>
      <c r="Y34" s="19">
        <v>893.20999999999992</v>
      </c>
    </row>
    <row r="35" spans="1:26">
      <c r="A35" s="16" t="s">
        <v>68</v>
      </c>
      <c r="B35" s="17">
        <v>892.18</v>
      </c>
      <c r="C35" s="18">
        <v>867.09</v>
      </c>
      <c r="D35" s="18">
        <v>724.18</v>
      </c>
      <c r="E35" s="18">
        <v>716.59</v>
      </c>
      <c r="F35" s="18">
        <v>715.03</v>
      </c>
      <c r="G35" s="18">
        <v>727.74</v>
      </c>
      <c r="H35" s="18">
        <v>738.94999999999993</v>
      </c>
      <c r="I35" s="18">
        <v>779.82999999999993</v>
      </c>
      <c r="J35" s="18">
        <v>801.68999999999994</v>
      </c>
      <c r="K35" s="18">
        <v>931.07999999999993</v>
      </c>
      <c r="L35" s="18">
        <v>1022.3199999999999</v>
      </c>
      <c r="M35" s="18">
        <v>1086.2900000000002</v>
      </c>
      <c r="N35" s="18">
        <v>1112.99</v>
      </c>
      <c r="O35" s="18">
        <v>1094.8100000000002</v>
      </c>
      <c r="P35" s="18">
        <v>1093.67</v>
      </c>
      <c r="Q35" s="18">
        <v>1110.17</v>
      </c>
      <c r="R35" s="18">
        <v>1136.6200000000001</v>
      </c>
      <c r="S35" s="18">
        <v>1128.95</v>
      </c>
      <c r="T35" s="18">
        <v>1082.99</v>
      </c>
      <c r="U35" s="18">
        <v>1065.79</v>
      </c>
      <c r="V35" s="18">
        <v>999.97</v>
      </c>
      <c r="W35" s="18">
        <v>961.74</v>
      </c>
      <c r="X35" s="18">
        <v>929.81</v>
      </c>
      <c r="Y35" s="19">
        <v>893.52</v>
      </c>
    </row>
    <row r="36" spans="1:26">
      <c r="A36" s="16" t="s">
        <v>69</v>
      </c>
      <c r="B36" s="17">
        <v>884.73</v>
      </c>
      <c r="C36" s="18">
        <v>840.56999999999994</v>
      </c>
      <c r="D36" s="18">
        <v>752.88</v>
      </c>
      <c r="E36" s="18">
        <v>717.51</v>
      </c>
      <c r="F36" s="18">
        <v>714.1</v>
      </c>
      <c r="G36" s="18">
        <v>721.47</v>
      </c>
      <c r="H36" s="18">
        <v>731.18999999999994</v>
      </c>
      <c r="I36" s="18">
        <v>777.92</v>
      </c>
      <c r="J36" s="18">
        <v>807.06</v>
      </c>
      <c r="K36" s="18">
        <v>894.77</v>
      </c>
      <c r="L36" s="18">
        <v>950.99</v>
      </c>
      <c r="M36" s="18">
        <v>1017.85</v>
      </c>
      <c r="N36" s="18">
        <v>1057.55</v>
      </c>
      <c r="O36" s="18">
        <v>1070.1400000000001</v>
      </c>
      <c r="P36" s="18">
        <v>1064.6400000000001</v>
      </c>
      <c r="Q36" s="18">
        <v>1088.9000000000001</v>
      </c>
      <c r="R36" s="18">
        <v>1099.17</v>
      </c>
      <c r="S36" s="18">
        <v>1116.5700000000002</v>
      </c>
      <c r="T36" s="18">
        <v>1080.5700000000002</v>
      </c>
      <c r="U36" s="18">
        <v>1018.51</v>
      </c>
      <c r="V36" s="18">
        <v>942.45999999999992</v>
      </c>
      <c r="W36" s="18">
        <v>928.54</v>
      </c>
      <c r="X36" s="18">
        <v>927.24</v>
      </c>
      <c r="Y36" s="19">
        <v>902.43</v>
      </c>
    </row>
    <row r="37" spans="1:26">
      <c r="A37" s="16" t="s">
        <v>70</v>
      </c>
      <c r="B37" s="17">
        <v>885.38</v>
      </c>
      <c r="C37" s="18">
        <v>865.26</v>
      </c>
      <c r="D37" s="18">
        <v>778.28</v>
      </c>
      <c r="E37" s="18">
        <v>775.75</v>
      </c>
      <c r="F37" s="18">
        <v>769.89</v>
      </c>
      <c r="G37" s="18">
        <v>791.31999999999994</v>
      </c>
      <c r="H37" s="18">
        <v>799.95999999999992</v>
      </c>
      <c r="I37" s="18">
        <v>846.79</v>
      </c>
      <c r="J37" s="18">
        <v>877.18</v>
      </c>
      <c r="K37" s="18">
        <v>959.64</v>
      </c>
      <c r="L37" s="18">
        <v>1017.01</v>
      </c>
      <c r="M37" s="18">
        <v>1107.6500000000001</v>
      </c>
      <c r="N37" s="18">
        <v>1136.43</v>
      </c>
      <c r="O37" s="18">
        <v>1141.49</v>
      </c>
      <c r="P37" s="18">
        <v>1131.8300000000002</v>
      </c>
      <c r="Q37" s="18">
        <v>1133.52</v>
      </c>
      <c r="R37" s="18">
        <v>1152.6500000000001</v>
      </c>
      <c r="S37" s="18">
        <v>1133.26</v>
      </c>
      <c r="T37" s="18">
        <v>1103.45</v>
      </c>
      <c r="U37" s="18">
        <v>1056.45</v>
      </c>
      <c r="V37" s="18">
        <v>997.82999999999993</v>
      </c>
      <c r="W37" s="18">
        <v>979.15</v>
      </c>
      <c r="X37" s="18">
        <v>938.81</v>
      </c>
      <c r="Y37" s="19">
        <v>928.25</v>
      </c>
    </row>
    <row r="38" spans="1:26" ht="16.5" thickBot="1">
      <c r="A38" s="20" t="s">
        <v>71</v>
      </c>
      <c r="B38" s="21">
        <v>926.45999999999992</v>
      </c>
      <c r="C38" s="22">
        <v>885.43</v>
      </c>
      <c r="D38" s="22">
        <v>876.95999999999992</v>
      </c>
      <c r="E38" s="22">
        <v>771.89</v>
      </c>
      <c r="F38" s="22">
        <v>725.9</v>
      </c>
      <c r="G38" s="22">
        <v>721.8</v>
      </c>
      <c r="H38" s="22">
        <v>720.95999999999992</v>
      </c>
      <c r="I38" s="22">
        <v>808.26</v>
      </c>
      <c r="J38" s="22">
        <v>889.44999999999993</v>
      </c>
      <c r="K38" s="22">
        <v>892.59</v>
      </c>
      <c r="L38" s="22">
        <v>927.14</v>
      </c>
      <c r="M38" s="22">
        <v>966.66</v>
      </c>
      <c r="N38" s="22">
        <v>1015.24</v>
      </c>
      <c r="O38" s="22">
        <v>1012.22</v>
      </c>
      <c r="P38" s="22">
        <v>1011.79</v>
      </c>
      <c r="Q38" s="22">
        <v>1006.73</v>
      </c>
      <c r="R38" s="22">
        <v>1015.27</v>
      </c>
      <c r="S38" s="22">
        <v>1012.59</v>
      </c>
      <c r="T38" s="22">
        <v>1002.68</v>
      </c>
      <c r="U38" s="22">
        <v>1001.72</v>
      </c>
      <c r="V38" s="22">
        <v>944.86</v>
      </c>
      <c r="W38" s="22">
        <v>941.05</v>
      </c>
      <c r="X38" s="22">
        <v>929.75</v>
      </c>
      <c r="Y38" s="23">
        <v>925.02</v>
      </c>
    </row>
    <row r="39" spans="1:26" ht="6" customHeight="1" thickBot="1"/>
    <row r="40" spans="1:26" ht="16.5" customHeight="1" thickBot="1">
      <c r="A40" s="58" t="s">
        <v>4</v>
      </c>
      <c r="B40" s="60" t="s">
        <v>30</v>
      </c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2"/>
    </row>
    <row r="41" spans="1:26" ht="24.75" customHeight="1" thickBot="1">
      <c r="A41" s="59"/>
      <c r="B41" s="9" t="s">
        <v>6</v>
      </c>
      <c r="C41" s="10" t="s">
        <v>7</v>
      </c>
      <c r="D41" s="10" t="s">
        <v>8</v>
      </c>
      <c r="E41" s="10" t="s">
        <v>9</v>
      </c>
      <c r="F41" s="10" t="s">
        <v>10</v>
      </c>
      <c r="G41" s="10" t="s">
        <v>11</v>
      </c>
      <c r="H41" s="10" t="s">
        <v>12</v>
      </c>
      <c r="I41" s="10" t="s">
        <v>13</v>
      </c>
      <c r="J41" s="10" t="s">
        <v>14</v>
      </c>
      <c r="K41" s="10" t="s">
        <v>15</v>
      </c>
      <c r="L41" s="10" t="s">
        <v>16</v>
      </c>
      <c r="M41" s="10" t="s">
        <v>17</v>
      </c>
      <c r="N41" s="10" t="s">
        <v>18</v>
      </c>
      <c r="O41" s="10" t="s">
        <v>19</v>
      </c>
      <c r="P41" s="10" t="s">
        <v>20</v>
      </c>
      <c r="Q41" s="10" t="s">
        <v>21</v>
      </c>
      <c r="R41" s="10" t="s">
        <v>22</v>
      </c>
      <c r="S41" s="10" t="s">
        <v>23</v>
      </c>
      <c r="T41" s="10" t="s">
        <v>24</v>
      </c>
      <c r="U41" s="10" t="s">
        <v>25</v>
      </c>
      <c r="V41" s="10" t="s">
        <v>26</v>
      </c>
      <c r="W41" s="10" t="s">
        <v>27</v>
      </c>
      <c r="X41" s="10" t="s">
        <v>28</v>
      </c>
      <c r="Y41" s="11" t="s">
        <v>29</v>
      </c>
    </row>
    <row r="42" spans="1:26">
      <c r="A42" s="12" t="str">
        <f t="shared" ref="A42:A71" si="0">A9</f>
        <v>01.06.2012</v>
      </c>
      <c r="B42" s="13">
        <v>924.54</v>
      </c>
      <c r="C42" s="14">
        <v>876.54</v>
      </c>
      <c r="D42" s="14">
        <v>795.87</v>
      </c>
      <c r="E42" s="14">
        <v>774.39</v>
      </c>
      <c r="F42" s="14">
        <v>712.29</v>
      </c>
      <c r="G42" s="14">
        <v>705.35</v>
      </c>
      <c r="H42" s="14">
        <v>752.3</v>
      </c>
      <c r="I42" s="14">
        <v>790.25</v>
      </c>
      <c r="J42" s="14">
        <v>882.28</v>
      </c>
      <c r="K42" s="14">
        <v>944.89</v>
      </c>
      <c r="L42" s="14">
        <v>1091.1000000000001</v>
      </c>
      <c r="M42" s="14">
        <v>1129.19</v>
      </c>
      <c r="N42" s="14">
        <v>1154.7</v>
      </c>
      <c r="O42" s="14">
        <v>1152.6600000000001</v>
      </c>
      <c r="P42" s="14">
        <v>1128.8000000000002</v>
      </c>
      <c r="Q42" s="14">
        <v>1135.68</v>
      </c>
      <c r="R42" s="14">
        <v>1115.2</v>
      </c>
      <c r="S42" s="14">
        <v>1074.8000000000002</v>
      </c>
      <c r="T42" s="14">
        <v>1012.35</v>
      </c>
      <c r="U42" s="14">
        <v>1015.84</v>
      </c>
      <c r="V42" s="14">
        <v>999.43</v>
      </c>
      <c r="W42" s="14">
        <v>989.38</v>
      </c>
      <c r="X42" s="14">
        <v>980.48</v>
      </c>
      <c r="Y42" s="15">
        <v>927.42</v>
      </c>
      <c r="Z42" s="2"/>
    </row>
    <row r="43" spans="1:26">
      <c r="A43" s="16" t="str">
        <f t="shared" si="0"/>
        <v>02.06.2012</v>
      </c>
      <c r="B43" s="17">
        <v>923.42</v>
      </c>
      <c r="C43" s="18">
        <v>879.04</v>
      </c>
      <c r="D43" s="18">
        <v>842.74</v>
      </c>
      <c r="E43" s="18">
        <v>812.41</v>
      </c>
      <c r="F43" s="18">
        <v>781.1</v>
      </c>
      <c r="G43" s="18">
        <v>770.9</v>
      </c>
      <c r="H43" s="18">
        <v>764.02</v>
      </c>
      <c r="I43" s="18">
        <v>783.36</v>
      </c>
      <c r="J43" s="18">
        <v>893.99</v>
      </c>
      <c r="K43" s="18">
        <v>896.49</v>
      </c>
      <c r="L43" s="18">
        <v>948.1</v>
      </c>
      <c r="M43" s="18">
        <v>1021.06</v>
      </c>
      <c r="N43" s="18">
        <v>1072.1000000000001</v>
      </c>
      <c r="O43" s="18">
        <v>1098.4100000000001</v>
      </c>
      <c r="P43" s="18">
        <v>1086.8800000000001</v>
      </c>
      <c r="Q43" s="18">
        <v>1070.8400000000001</v>
      </c>
      <c r="R43" s="18">
        <v>1045.26</v>
      </c>
      <c r="S43" s="18">
        <v>1031.33</v>
      </c>
      <c r="T43" s="18">
        <v>1020.0799999999999</v>
      </c>
      <c r="U43" s="18">
        <v>1077.5500000000002</v>
      </c>
      <c r="V43" s="18">
        <v>997.54</v>
      </c>
      <c r="W43" s="18">
        <v>1019.41</v>
      </c>
      <c r="X43" s="18">
        <v>1034.1600000000001</v>
      </c>
      <c r="Y43" s="19">
        <v>943.57999999999993</v>
      </c>
    </row>
    <row r="44" spans="1:26">
      <c r="A44" s="16" t="str">
        <f t="shared" si="0"/>
        <v>03.06.2012</v>
      </c>
      <c r="B44" s="17">
        <v>924.67</v>
      </c>
      <c r="C44" s="18">
        <v>851.38</v>
      </c>
      <c r="D44" s="18">
        <v>817.59</v>
      </c>
      <c r="E44" s="18">
        <v>787.39</v>
      </c>
      <c r="F44" s="18">
        <v>768.15</v>
      </c>
      <c r="G44" s="18">
        <v>745.69999999999993</v>
      </c>
      <c r="H44" s="18">
        <v>696.41</v>
      </c>
      <c r="I44" s="18">
        <v>732.43</v>
      </c>
      <c r="J44" s="18">
        <v>689.25</v>
      </c>
      <c r="K44" s="18">
        <v>841.41</v>
      </c>
      <c r="L44" s="18">
        <v>851.3</v>
      </c>
      <c r="M44" s="18">
        <v>924.63</v>
      </c>
      <c r="N44" s="18">
        <v>975.43999999999994</v>
      </c>
      <c r="O44" s="18">
        <v>972.86</v>
      </c>
      <c r="P44" s="18">
        <v>971.76</v>
      </c>
      <c r="Q44" s="18">
        <v>955.99</v>
      </c>
      <c r="R44" s="18">
        <v>959.61</v>
      </c>
      <c r="S44" s="18">
        <v>969.37</v>
      </c>
      <c r="T44" s="18">
        <v>958.77</v>
      </c>
      <c r="U44" s="18">
        <v>945.4</v>
      </c>
      <c r="V44" s="18">
        <v>944.64</v>
      </c>
      <c r="W44" s="18">
        <v>950.93999999999994</v>
      </c>
      <c r="X44" s="18">
        <v>969.57999999999993</v>
      </c>
      <c r="Y44" s="19">
        <v>926.79</v>
      </c>
    </row>
    <row r="45" spans="1:26">
      <c r="A45" s="16" t="str">
        <f t="shared" si="0"/>
        <v>04.06.2012</v>
      </c>
      <c r="B45" s="17">
        <v>914.77</v>
      </c>
      <c r="C45" s="18">
        <v>816.16</v>
      </c>
      <c r="D45" s="18">
        <v>816.89</v>
      </c>
      <c r="E45" s="18">
        <v>792.86</v>
      </c>
      <c r="F45" s="18">
        <v>761.20999999999992</v>
      </c>
      <c r="G45" s="18">
        <v>756.56999999999994</v>
      </c>
      <c r="H45" s="18">
        <v>771.97</v>
      </c>
      <c r="I45" s="18">
        <v>804.84</v>
      </c>
      <c r="J45" s="18">
        <v>880.77</v>
      </c>
      <c r="K45" s="18">
        <v>950.15</v>
      </c>
      <c r="L45" s="18">
        <v>1059.73</v>
      </c>
      <c r="M45" s="18">
        <v>1097.6300000000001</v>
      </c>
      <c r="N45" s="18">
        <v>1116.0500000000002</v>
      </c>
      <c r="O45" s="18">
        <v>1104.0500000000002</v>
      </c>
      <c r="P45" s="18">
        <v>1082.17</v>
      </c>
      <c r="Q45" s="18">
        <v>1101.42</v>
      </c>
      <c r="R45" s="18">
        <v>1061.58</v>
      </c>
      <c r="S45" s="18">
        <v>1022.6</v>
      </c>
      <c r="T45" s="18">
        <v>987.87</v>
      </c>
      <c r="U45" s="18">
        <v>989.88</v>
      </c>
      <c r="V45" s="18">
        <v>953.76</v>
      </c>
      <c r="W45" s="18">
        <v>953.92</v>
      </c>
      <c r="X45" s="18">
        <v>928.27</v>
      </c>
      <c r="Y45" s="19">
        <v>924.81999999999994</v>
      </c>
    </row>
    <row r="46" spans="1:26">
      <c r="A46" s="16" t="str">
        <f t="shared" si="0"/>
        <v>05.06.2012</v>
      </c>
      <c r="B46" s="17">
        <v>884.34</v>
      </c>
      <c r="C46" s="18">
        <v>807.26</v>
      </c>
      <c r="D46" s="18">
        <v>784.06</v>
      </c>
      <c r="E46" s="18">
        <v>704.49</v>
      </c>
      <c r="F46" s="18">
        <v>698.97</v>
      </c>
      <c r="G46" s="18">
        <v>715.87</v>
      </c>
      <c r="H46" s="18">
        <v>729.61</v>
      </c>
      <c r="I46" s="18">
        <v>776.18999999999994</v>
      </c>
      <c r="J46" s="18">
        <v>862.64</v>
      </c>
      <c r="K46" s="18">
        <v>930.73</v>
      </c>
      <c r="L46" s="18">
        <v>1023.79</v>
      </c>
      <c r="M46" s="18">
        <v>1092.8300000000002</v>
      </c>
      <c r="N46" s="18">
        <v>1084.99</v>
      </c>
      <c r="O46" s="18">
        <v>1060.46</v>
      </c>
      <c r="P46" s="18">
        <v>1055.07</v>
      </c>
      <c r="Q46" s="18">
        <v>1076.8000000000002</v>
      </c>
      <c r="R46" s="18">
        <v>1077.17</v>
      </c>
      <c r="S46" s="18">
        <v>1035.72</v>
      </c>
      <c r="T46" s="18">
        <v>1007.6899999999999</v>
      </c>
      <c r="U46" s="18">
        <v>1007.86</v>
      </c>
      <c r="V46" s="18">
        <v>980.5</v>
      </c>
      <c r="W46" s="18">
        <v>968.3</v>
      </c>
      <c r="X46" s="18">
        <v>948.18999999999994</v>
      </c>
      <c r="Y46" s="19">
        <v>927.76</v>
      </c>
    </row>
    <row r="47" spans="1:26">
      <c r="A47" s="16" t="str">
        <f t="shared" si="0"/>
        <v>06.06.2012</v>
      </c>
      <c r="B47" s="17">
        <v>886.43</v>
      </c>
      <c r="C47" s="18">
        <v>831.06</v>
      </c>
      <c r="D47" s="18">
        <v>788.05</v>
      </c>
      <c r="E47" s="18">
        <v>765.20999999999992</v>
      </c>
      <c r="F47" s="18">
        <v>747.87</v>
      </c>
      <c r="G47" s="18">
        <v>749.51</v>
      </c>
      <c r="H47" s="18">
        <v>759.48</v>
      </c>
      <c r="I47" s="18">
        <v>800.79</v>
      </c>
      <c r="J47" s="18">
        <v>860.47</v>
      </c>
      <c r="K47" s="18">
        <v>930.73</v>
      </c>
      <c r="L47" s="18">
        <v>1041.45</v>
      </c>
      <c r="M47" s="18">
        <v>1085.3400000000001</v>
      </c>
      <c r="N47" s="18">
        <v>1126.23</v>
      </c>
      <c r="O47" s="18">
        <v>1122.44</v>
      </c>
      <c r="P47" s="18">
        <v>1108.6500000000001</v>
      </c>
      <c r="Q47" s="18">
        <v>1132.24</v>
      </c>
      <c r="R47" s="18">
        <v>1129.6100000000001</v>
      </c>
      <c r="S47" s="18">
        <v>1053.4100000000001</v>
      </c>
      <c r="T47" s="18">
        <v>1015.6</v>
      </c>
      <c r="U47" s="18">
        <v>1026.01</v>
      </c>
      <c r="V47" s="18">
        <v>1013.47</v>
      </c>
      <c r="W47" s="18">
        <v>977.06999999999994</v>
      </c>
      <c r="X47" s="18">
        <v>953.52</v>
      </c>
      <c r="Y47" s="19">
        <v>927.3</v>
      </c>
    </row>
    <row r="48" spans="1:26">
      <c r="A48" s="16" t="str">
        <f t="shared" si="0"/>
        <v>07.06.2012</v>
      </c>
      <c r="B48" s="17">
        <v>893</v>
      </c>
      <c r="C48" s="18">
        <v>810.18</v>
      </c>
      <c r="D48" s="18">
        <v>776.23</v>
      </c>
      <c r="E48" s="18">
        <v>771.64</v>
      </c>
      <c r="F48" s="18">
        <v>759.73</v>
      </c>
      <c r="G48" s="18">
        <v>763.47</v>
      </c>
      <c r="H48" s="18">
        <v>775.78</v>
      </c>
      <c r="I48" s="18">
        <v>855.68</v>
      </c>
      <c r="J48" s="18">
        <v>919.41</v>
      </c>
      <c r="K48" s="18">
        <v>1019.03</v>
      </c>
      <c r="L48" s="18">
        <v>1159.3700000000001</v>
      </c>
      <c r="M48" s="18">
        <v>1194.93</v>
      </c>
      <c r="N48" s="18">
        <v>1206.3700000000001</v>
      </c>
      <c r="O48" s="18">
        <v>1189.6500000000001</v>
      </c>
      <c r="P48" s="18">
        <v>1158.21</v>
      </c>
      <c r="Q48" s="18">
        <v>1186.96</v>
      </c>
      <c r="R48" s="18">
        <v>1113.8300000000002</v>
      </c>
      <c r="S48" s="18">
        <v>1080.5500000000002</v>
      </c>
      <c r="T48" s="18">
        <v>1075.7900000000002</v>
      </c>
      <c r="U48" s="18">
        <v>1111.24</v>
      </c>
      <c r="V48" s="18">
        <v>1090.8700000000001</v>
      </c>
      <c r="W48" s="18">
        <v>1073.77</v>
      </c>
      <c r="X48" s="18">
        <v>980.6</v>
      </c>
      <c r="Y48" s="19">
        <v>933.43</v>
      </c>
    </row>
    <row r="49" spans="1:25">
      <c r="A49" s="16" t="str">
        <f t="shared" si="0"/>
        <v>08.06.2012</v>
      </c>
      <c r="B49" s="17">
        <v>879.23</v>
      </c>
      <c r="C49" s="18">
        <v>799.16</v>
      </c>
      <c r="D49" s="18">
        <v>739.23</v>
      </c>
      <c r="E49" s="18">
        <v>729.87</v>
      </c>
      <c r="F49" s="18">
        <v>711.41</v>
      </c>
      <c r="G49" s="18">
        <v>727.25</v>
      </c>
      <c r="H49" s="18">
        <v>771</v>
      </c>
      <c r="I49" s="18">
        <v>859.68</v>
      </c>
      <c r="J49" s="18">
        <v>946.55</v>
      </c>
      <c r="K49" s="18">
        <v>988.29</v>
      </c>
      <c r="L49" s="18">
        <v>1087.1400000000001</v>
      </c>
      <c r="M49" s="18">
        <v>1156.5500000000002</v>
      </c>
      <c r="N49" s="18">
        <v>1193.98</v>
      </c>
      <c r="O49" s="18">
        <v>1173.0700000000002</v>
      </c>
      <c r="P49" s="18">
        <v>1113.3000000000002</v>
      </c>
      <c r="Q49" s="18">
        <v>1131.3300000000002</v>
      </c>
      <c r="R49" s="18">
        <v>1144.6000000000001</v>
      </c>
      <c r="S49" s="18">
        <v>1095.6400000000001</v>
      </c>
      <c r="T49" s="18">
        <v>1070.5300000000002</v>
      </c>
      <c r="U49" s="18">
        <v>1083.8400000000001</v>
      </c>
      <c r="V49" s="18">
        <v>992.81</v>
      </c>
      <c r="W49" s="18">
        <v>993.55</v>
      </c>
      <c r="X49" s="18">
        <v>949.25</v>
      </c>
      <c r="Y49" s="19">
        <v>915.34</v>
      </c>
    </row>
    <row r="50" spans="1:25">
      <c r="A50" s="16" t="str">
        <f t="shared" si="0"/>
        <v>09.06.2012</v>
      </c>
      <c r="B50" s="17">
        <v>859.19999999999993</v>
      </c>
      <c r="C50" s="18">
        <v>768.56999999999994</v>
      </c>
      <c r="D50" s="18">
        <v>845.88</v>
      </c>
      <c r="E50" s="18">
        <v>815.02</v>
      </c>
      <c r="F50" s="18">
        <v>805.86</v>
      </c>
      <c r="G50" s="18">
        <v>815.92</v>
      </c>
      <c r="H50" s="18">
        <v>834.59</v>
      </c>
      <c r="I50" s="18">
        <v>882.61</v>
      </c>
      <c r="J50" s="18">
        <v>885.42</v>
      </c>
      <c r="K50" s="18">
        <v>943.31999999999994</v>
      </c>
      <c r="L50" s="18">
        <v>1021.67</v>
      </c>
      <c r="M50" s="18">
        <v>1074.3500000000001</v>
      </c>
      <c r="N50" s="18">
        <v>1133.45</v>
      </c>
      <c r="O50" s="18">
        <v>1096.3500000000001</v>
      </c>
      <c r="P50" s="18">
        <v>1103.8200000000002</v>
      </c>
      <c r="Q50" s="18">
        <v>1084.76</v>
      </c>
      <c r="R50" s="18">
        <v>1102.0500000000002</v>
      </c>
      <c r="S50" s="18">
        <v>1068.3700000000001</v>
      </c>
      <c r="T50" s="18">
        <v>1045.5</v>
      </c>
      <c r="U50" s="18">
        <v>1015.65</v>
      </c>
      <c r="V50" s="18">
        <v>978.23</v>
      </c>
      <c r="W50" s="18">
        <v>973.14</v>
      </c>
      <c r="X50" s="18">
        <v>948.94999999999993</v>
      </c>
      <c r="Y50" s="19">
        <v>927.64</v>
      </c>
    </row>
    <row r="51" spans="1:25">
      <c r="A51" s="16" t="str">
        <f t="shared" si="0"/>
        <v>10.06.2012</v>
      </c>
      <c r="B51" s="17">
        <v>925.39</v>
      </c>
      <c r="C51" s="18">
        <v>882.4</v>
      </c>
      <c r="D51" s="18">
        <v>880.03</v>
      </c>
      <c r="E51" s="18">
        <v>871.38</v>
      </c>
      <c r="F51" s="18">
        <v>867.02</v>
      </c>
      <c r="G51" s="18">
        <v>867.87</v>
      </c>
      <c r="H51" s="18">
        <v>853.1</v>
      </c>
      <c r="I51" s="18">
        <v>889.25</v>
      </c>
      <c r="J51" s="18">
        <v>920.92</v>
      </c>
      <c r="K51" s="18">
        <v>924.06999999999994</v>
      </c>
      <c r="L51" s="18">
        <v>975.67</v>
      </c>
      <c r="M51" s="18">
        <v>1006.54</v>
      </c>
      <c r="N51" s="18">
        <v>1031.3700000000001</v>
      </c>
      <c r="O51" s="18">
        <v>945.57999999999993</v>
      </c>
      <c r="P51" s="18">
        <v>931.49</v>
      </c>
      <c r="Q51" s="18">
        <v>929.25</v>
      </c>
      <c r="R51" s="18">
        <v>929.62</v>
      </c>
      <c r="S51" s="18">
        <v>928.74</v>
      </c>
      <c r="T51" s="18">
        <v>928.57999999999993</v>
      </c>
      <c r="U51" s="18">
        <v>927.20999999999992</v>
      </c>
      <c r="V51" s="18">
        <v>927.74</v>
      </c>
      <c r="W51" s="18">
        <v>959.84</v>
      </c>
      <c r="X51" s="18">
        <v>920.43</v>
      </c>
      <c r="Y51" s="19">
        <v>887.69999999999993</v>
      </c>
    </row>
    <row r="52" spans="1:25">
      <c r="A52" s="16" t="str">
        <f t="shared" si="0"/>
        <v>11.06.2012</v>
      </c>
      <c r="B52" s="17">
        <v>887.62</v>
      </c>
      <c r="C52" s="18">
        <v>865.19999999999993</v>
      </c>
      <c r="D52" s="18">
        <v>879.65</v>
      </c>
      <c r="E52" s="18">
        <v>869.81</v>
      </c>
      <c r="F52" s="18">
        <v>850.62</v>
      </c>
      <c r="G52" s="18">
        <v>860.93999999999994</v>
      </c>
      <c r="H52" s="18">
        <v>871.81</v>
      </c>
      <c r="I52" s="18">
        <v>902.76</v>
      </c>
      <c r="J52" s="18">
        <v>877.06999999999994</v>
      </c>
      <c r="K52" s="18">
        <v>930.87</v>
      </c>
      <c r="L52" s="18">
        <v>964.89</v>
      </c>
      <c r="M52" s="18">
        <v>992.86</v>
      </c>
      <c r="N52" s="18">
        <v>1001.29</v>
      </c>
      <c r="O52" s="18">
        <v>946.31</v>
      </c>
      <c r="P52" s="18">
        <v>998.16</v>
      </c>
      <c r="Q52" s="18">
        <v>1000.0799999999999</v>
      </c>
      <c r="R52" s="18">
        <v>1000.05</v>
      </c>
      <c r="S52" s="18">
        <v>948.47</v>
      </c>
      <c r="T52" s="18">
        <v>945.32999999999993</v>
      </c>
      <c r="U52" s="18">
        <v>939.22</v>
      </c>
      <c r="V52" s="18">
        <v>945.53</v>
      </c>
      <c r="W52" s="18">
        <v>964.45999999999992</v>
      </c>
      <c r="X52" s="18">
        <v>920.09</v>
      </c>
      <c r="Y52" s="19">
        <v>892.43999999999994</v>
      </c>
    </row>
    <row r="53" spans="1:25">
      <c r="A53" s="16" t="str">
        <f t="shared" si="0"/>
        <v>12.06.2012</v>
      </c>
      <c r="B53" s="17">
        <v>885.93999999999994</v>
      </c>
      <c r="C53" s="18">
        <v>861.27</v>
      </c>
      <c r="D53" s="18">
        <v>906.43</v>
      </c>
      <c r="E53" s="18">
        <v>897.53</v>
      </c>
      <c r="F53" s="18">
        <v>879.65</v>
      </c>
      <c r="G53" s="18">
        <v>883.41</v>
      </c>
      <c r="H53" s="18">
        <v>875.13</v>
      </c>
      <c r="I53" s="18">
        <v>906.44999999999993</v>
      </c>
      <c r="J53" s="18">
        <v>922.09</v>
      </c>
      <c r="K53" s="18">
        <v>923.65</v>
      </c>
      <c r="L53" s="18">
        <v>975.79</v>
      </c>
      <c r="M53" s="18">
        <v>1015.6899999999999</v>
      </c>
      <c r="N53" s="18">
        <v>1017.3299999999999</v>
      </c>
      <c r="O53" s="18">
        <v>1020</v>
      </c>
      <c r="P53" s="18">
        <v>1019.22</v>
      </c>
      <c r="Q53" s="18">
        <v>1009.18</v>
      </c>
      <c r="R53" s="18">
        <v>1008.17</v>
      </c>
      <c r="S53" s="18">
        <v>1009.11</v>
      </c>
      <c r="T53" s="18">
        <v>1002.74</v>
      </c>
      <c r="U53" s="18">
        <v>992.05</v>
      </c>
      <c r="V53" s="18">
        <v>988.88</v>
      </c>
      <c r="W53" s="18">
        <v>1007.99</v>
      </c>
      <c r="X53" s="18">
        <v>1008.1</v>
      </c>
      <c r="Y53" s="19">
        <v>943.53</v>
      </c>
    </row>
    <row r="54" spans="1:25">
      <c r="A54" s="16" t="str">
        <f t="shared" si="0"/>
        <v>13.06.2012</v>
      </c>
      <c r="B54" s="17">
        <v>926.18</v>
      </c>
      <c r="C54" s="18">
        <v>920.56999999999994</v>
      </c>
      <c r="D54" s="18">
        <v>875.20999999999992</v>
      </c>
      <c r="E54" s="18">
        <v>871.85</v>
      </c>
      <c r="F54" s="18">
        <v>861.48</v>
      </c>
      <c r="G54" s="18">
        <v>863.62</v>
      </c>
      <c r="H54" s="18">
        <v>876.51</v>
      </c>
      <c r="I54" s="18">
        <v>908.92</v>
      </c>
      <c r="J54" s="18">
        <v>933.87</v>
      </c>
      <c r="K54" s="18">
        <v>985.56999999999994</v>
      </c>
      <c r="L54" s="18">
        <v>1078.72</v>
      </c>
      <c r="M54" s="18">
        <v>1091.21</v>
      </c>
      <c r="N54" s="18">
        <v>1120.8500000000001</v>
      </c>
      <c r="O54" s="18">
        <v>1138.8900000000001</v>
      </c>
      <c r="P54" s="18">
        <v>1137.8900000000001</v>
      </c>
      <c r="Q54" s="18">
        <v>1150.23</v>
      </c>
      <c r="R54" s="18">
        <v>1143.1100000000001</v>
      </c>
      <c r="S54" s="18">
        <v>1159.3100000000002</v>
      </c>
      <c r="T54" s="18">
        <v>1099.0300000000002</v>
      </c>
      <c r="U54" s="18">
        <v>1073.5700000000002</v>
      </c>
      <c r="V54" s="18">
        <v>1008.27</v>
      </c>
      <c r="W54" s="18">
        <v>1004.41</v>
      </c>
      <c r="X54" s="18">
        <v>964.75</v>
      </c>
      <c r="Y54" s="19">
        <v>929.19999999999993</v>
      </c>
    </row>
    <row r="55" spans="1:25">
      <c r="A55" s="16" t="str">
        <f t="shared" si="0"/>
        <v>14.06.2012</v>
      </c>
      <c r="B55" s="17">
        <v>912.49</v>
      </c>
      <c r="C55" s="18">
        <v>879.81999999999994</v>
      </c>
      <c r="D55" s="18">
        <v>866.86</v>
      </c>
      <c r="E55" s="18">
        <v>821.20999999999992</v>
      </c>
      <c r="F55" s="18">
        <v>790.76</v>
      </c>
      <c r="G55" s="18">
        <v>795.64</v>
      </c>
      <c r="H55" s="18">
        <v>793.43999999999994</v>
      </c>
      <c r="I55" s="18">
        <v>855.47</v>
      </c>
      <c r="J55" s="18">
        <v>886.51</v>
      </c>
      <c r="K55" s="18">
        <v>943.43</v>
      </c>
      <c r="L55" s="18">
        <v>1026.51</v>
      </c>
      <c r="M55" s="18">
        <v>1030.42</v>
      </c>
      <c r="N55" s="18">
        <v>1070.77</v>
      </c>
      <c r="O55" s="18">
        <v>1068.73</v>
      </c>
      <c r="P55" s="18">
        <v>1048.77</v>
      </c>
      <c r="Q55" s="18">
        <v>1048.75</v>
      </c>
      <c r="R55" s="18">
        <v>1087.6000000000001</v>
      </c>
      <c r="S55" s="18">
        <v>1058.3900000000001</v>
      </c>
      <c r="T55" s="18">
        <v>1043.79</v>
      </c>
      <c r="U55" s="18">
        <v>1015.62</v>
      </c>
      <c r="V55" s="18">
        <v>995.78</v>
      </c>
      <c r="W55" s="18">
        <v>957.48</v>
      </c>
      <c r="X55" s="18">
        <v>934.8</v>
      </c>
      <c r="Y55" s="19">
        <v>926.61</v>
      </c>
    </row>
    <row r="56" spans="1:25">
      <c r="A56" s="16" t="str">
        <f t="shared" si="0"/>
        <v>15.06.2012</v>
      </c>
      <c r="B56" s="17">
        <v>913.16</v>
      </c>
      <c r="C56" s="18">
        <v>902.45999999999992</v>
      </c>
      <c r="D56" s="18">
        <v>876.39</v>
      </c>
      <c r="E56" s="18">
        <v>839.26</v>
      </c>
      <c r="F56" s="18">
        <v>780.43999999999994</v>
      </c>
      <c r="G56" s="18">
        <v>774.59</v>
      </c>
      <c r="H56" s="18">
        <v>787.63</v>
      </c>
      <c r="I56" s="18">
        <v>816.74</v>
      </c>
      <c r="J56" s="18">
        <v>881.28</v>
      </c>
      <c r="K56" s="18">
        <v>938.16</v>
      </c>
      <c r="L56" s="18">
        <v>1074.6200000000001</v>
      </c>
      <c r="M56" s="18">
        <v>1074.27</v>
      </c>
      <c r="N56" s="18">
        <v>1077.0800000000002</v>
      </c>
      <c r="O56" s="18">
        <v>1089.1300000000001</v>
      </c>
      <c r="P56" s="18">
        <v>1080.1400000000001</v>
      </c>
      <c r="Q56" s="18">
        <v>1071.74</v>
      </c>
      <c r="R56" s="18">
        <v>1063.04</v>
      </c>
      <c r="S56" s="18">
        <v>1053.03</v>
      </c>
      <c r="T56" s="18">
        <v>1041.8700000000001</v>
      </c>
      <c r="U56" s="18">
        <v>1032.27</v>
      </c>
      <c r="V56" s="18">
        <v>1015.12</v>
      </c>
      <c r="W56" s="18">
        <v>1005.05</v>
      </c>
      <c r="X56" s="18">
        <v>972.39</v>
      </c>
      <c r="Y56" s="19">
        <v>956.93999999999994</v>
      </c>
    </row>
    <row r="57" spans="1:25">
      <c r="A57" s="16" t="str">
        <f t="shared" si="0"/>
        <v>16.06.2012</v>
      </c>
      <c r="B57" s="17">
        <v>930.26</v>
      </c>
      <c r="C57" s="18">
        <v>910.86</v>
      </c>
      <c r="D57" s="18">
        <v>901.81</v>
      </c>
      <c r="E57" s="18">
        <v>918.91</v>
      </c>
      <c r="F57" s="18">
        <v>920.84</v>
      </c>
      <c r="G57" s="18">
        <v>922.41</v>
      </c>
      <c r="H57" s="18">
        <v>926.04</v>
      </c>
      <c r="I57" s="18">
        <v>961.25</v>
      </c>
      <c r="J57" s="18">
        <v>1153.7900000000002</v>
      </c>
      <c r="K57" s="18">
        <v>1180.69</v>
      </c>
      <c r="L57" s="18">
        <v>1178.5700000000002</v>
      </c>
      <c r="M57" s="18">
        <v>1312.43</v>
      </c>
      <c r="N57" s="18">
        <v>1309.93</v>
      </c>
      <c r="O57" s="18">
        <v>1310.6100000000001</v>
      </c>
      <c r="P57" s="18">
        <v>1386.15</v>
      </c>
      <c r="Q57" s="18">
        <v>1400.5900000000001</v>
      </c>
      <c r="R57" s="18">
        <v>1291.02</v>
      </c>
      <c r="S57" s="18">
        <v>1379.8100000000002</v>
      </c>
      <c r="T57" s="18">
        <v>1295.5</v>
      </c>
      <c r="U57" s="18">
        <v>1190.1600000000001</v>
      </c>
      <c r="V57" s="18">
        <v>1180.3400000000001</v>
      </c>
      <c r="W57" s="18">
        <v>1188.22</v>
      </c>
      <c r="X57" s="18">
        <v>1131.69</v>
      </c>
      <c r="Y57" s="19">
        <v>1006.3199999999999</v>
      </c>
    </row>
    <row r="58" spans="1:25">
      <c r="A58" s="16" t="str">
        <f t="shared" si="0"/>
        <v>17.06.2012</v>
      </c>
      <c r="B58" s="17">
        <v>974.59</v>
      </c>
      <c r="C58" s="18">
        <v>926.73</v>
      </c>
      <c r="D58" s="18">
        <v>906.35</v>
      </c>
      <c r="E58" s="18">
        <v>832.26</v>
      </c>
      <c r="F58" s="18">
        <v>767.18999999999994</v>
      </c>
      <c r="G58" s="18">
        <v>768.31999999999994</v>
      </c>
      <c r="H58" s="18">
        <v>775.39</v>
      </c>
      <c r="I58" s="18">
        <v>900.61</v>
      </c>
      <c r="J58" s="18">
        <v>927.5</v>
      </c>
      <c r="K58" s="18">
        <v>1126.0900000000001</v>
      </c>
      <c r="L58" s="18">
        <v>1122.1100000000001</v>
      </c>
      <c r="M58" s="18">
        <v>1121.4100000000001</v>
      </c>
      <c r="N58" s="18">
        <v>1127.02</v>
      </c>
      <c r="O58" s="18">
        <v>1126.73</v>
      </c>
      <c r="P58" s="18">
        <v>1151.8600000000001</v>
      </c>
      <c r="Q58" s="18">
        <v>1188.8700000000001</v>
      </c>
      <c r="R58" s="18">
        <v>1289.0900000000001</v>
      </c>
      <c r="S58" s="18">
        <v>1293.43</v>
      </c>
      <c r="T58" s="18">
        <v>1293.42</v>
      </c>
      <c r="U58" s="18">
        <v>1145.3800000000001</v>
      </c>
      <c r="V58" s="18">
        <v>1022.55</v>
      </c>
      <c r="W58" s="18">
        <v>1017.84</v>
      </c>
      <c r="X58" s="18">
        <v>1005.9</v>
      </c>
      <c r="Y58" s="19">
        <v>939.63</v>
      </c>
    </row>
    <row r="59" spans="1:25">
      <c r="A59" s="16" t="str">
        <f t="shared" si="0"/>
        <v>18.06.2012</v>
      </c>
      <c r="B59" s="17">
        <v>933.15</v>
      </c>
      <c r="C59" s="18">
        <v>921.20999999999992</v>
      </c>
      <c r="D59" s="18">
        <v>906.26</v>
      </c>
      <c r="E59" s="18">
        <v>816.22</v>
      </c>
      <c r="F59" s="18">
        <v>779.18999999999994</v>
      </c>
      <c r="G59" s="18">
        <v>769.9</v>
      </c>
      <c r="H59" s="18">
        <v>776.55</v>
      </c>
      <c r="I59" s="18">
        <v>873.23</v>
      </c>
      <c r="J59" s="18">
        <v>927.86</v>
      </c>
      <c r="K59" s="18">
        <v>1036.5900000000001</v>
      </c>
      <c r="L59" s="18">
        <v>1124.3000000000002</v>
      </c>
      <c r="M59" s="18">
        <v>1138.3100000000002</v>
      </c>
      <c r="N59" s="18">
        <v>1143.6600000000001</v>
      </c>
      <c r="O59" s="18">
        <v>1145.75</v>
      </c>
      <c r="P59" s="18">
        <v>1124.75</v>
      </c>
      <c r="Q59" s="18">
        <v>1136.98</v>
      </c>
      <c r="R59" s="18">
        <v>1185.3300000000002</v>
      </c>
      <c r="S59" s="18">
        <v>1131.8200000000002</v>
      </c>
      <c r="T59" s="18">
        <v>1108.9000000000001</v>
      </c>
      <c r="U59" s="18">
        <v>1104.5</v>
      </c>
      <c r="V59" s="18">
        <v>1058.1100000000001</v>
      </c>
      <c r="W59" s="18">
        <v>1045.92</v>
      </c>
      <c r="X59" s="18">
        <v>1028.67</v>
      </c>
      <c r="Y59" s="19">
        <v>934.81999999999994</v>
      </c>
    </row>
    <row r="60" spans="1:25">
      <c r="A60" s="16" t="str">
        <f t="shared" si="0"/>
        <v>19.06.2012</v>
      </c>
      <c r="B60" s="17">
        <v>920.54</v>
      </c>
      <c r="C60" s="18">
        <v>881.05</v>
      </c>
      <c r="D60" s="18">
        <v>761.84</v>
      </c>
      <c r="E60" s="18">
        <v>739.01</v>
      </c>
      <c r="F60" s="18">
        <v>709.55</v>
      </c>
      <c r="G60" s="18">
        <v>689.95999999999992</v>
      </c>
      <c r="H60" s="18">
        <v>727.88</v>
      </c>
      <c r="I60" s="18">
        <v>829.28</v>
      </c>
      <c r="J60" s="18">
        <v>893.24</v>
      </c>
      <c r="K60" s="18">
        <v>1006.35</v>
      </c>
      <c r="L60" s="18">
        <v>1059.98</v>
      </c>
      <c r="M60" s="18">
        <v>1142.1100000000001</v>
      </c>
      <c r="N60" s="18">
        <v>1171.5300000000002</v>
      </c>
      <c r="O60" s="18">
        <v>1140.2900000000002</v>
      </c>
      <c r="P60" s="18">
        <v>1163.77</v>
      </c>
      <c r="Q60" s="18">
        <v>1141.0500000000002</v>
      </c>
      <c r="R60" s="18">
        <v>1145.2800000000002</v>
      </c>
      <c r="S60" s="18">
        <v>1158.19</v>
      </c>
      <c r="T60" s="18">
        <v>1126.8100000000002</v>
      </c>
      <c r="U60" s="18">
        <v>1111.8800000000001</v>
      </c>
      <c r="V60" s="18">
        <v>1106.25</v>
      </c>
      <c r="W60" s="18">
        <v>1057.77</v>
      </c>
      <c r="X60" s="18">
        <v>1006.17</v>
      </c>
      <c r="Y60" s="19">
        <v>937.14</v>
      </c>
    </row>
    <row r="61" spans="1:25">
      <c r="A61" s="16" t="str">
        <f t="shared" si="0"/>
        <v>20.06.2012</v>
      </c>
      <c r="B61" s="17">
        <v>918.12</v>
      </c>
      <c r="C61" s="18">
        <v>878.89</v>
      </c>
      <c r="D61" s="18">
        <v>760.76</v>
      </c>
      <c r="E61" s="18">
        <v>743.05</v>
      </c>
      <c r="F61" s="18">
        <v>736.11</v>
      </c>
      <c r="G61" s="18">
        <v>733.77</v>
      </c>
      <c r="H61" s="18">
        <v>711.9</v>
      </c>
      <c r="I61" s="18">
        <v>803.49</v>
      </c>
      <c r="J61" s="18">
        <v>926.99</v>
      </c>
      <c r="K61" s="18">
        <v>1165.7</v>
      </c>
      <c r="L61" s="18">
        <v>1173.19</v>
      </c>
      <c r="M61" s="18">
        <v>1168.1200000000001</v>
      </c>
      <c r="N61" s="18">
        <v>1175.46</v>
      </c>
      <c r="O61" s="18">
        <v>1177.3600000000001</v>
      </c>
      <c r="P61" s="18">
        <v>1171.49</v>
      </c>
      <c r="Q61" s="18">
        <v>1191.8900000000001</v>
      </c>
      <c r="R61" s="18">
        <v>1178.42</v>
      </c>
      <c r="S61" s="18">
        <v>1208.8800000000001</v>
      </c>
      <c r="T61" s="18">
        <v>1113.3500000000001</v>
      </c>
      <c r="U61" s="18">
        <v>1088.6100000000001</v>
      </c>
      <c r="V61" s="18">
        <v>1020.1999999999999</v>
      </c>
      <c r="W61" s="18">
        <v>1004.61</v>
      </c>
      <c r="X61" s="18">
        <v>968.77</v>
      </c>
      <c r="Y61" s="19">
        <v>923.97</v>
      </c>
    </row>
    <row r="62" spans="1:25">
      <c r="A62" s="16" t="str">
        <f t="shared" si="0"/>
        <v>21.06.2012</v>
      </c>
      <c r="B62" s="17">
        <v>895.41</v>
      </c>
      <c r="C62" s="18">
        <v>820.15</v>
      </c>
      <c r="D62" s="18">
        <v>749.92</v>
      </c>
      <c r="E62" s="18">
        <v>738.79</v>
      </c>
      <c r="F62" s="18">
        <v>735.04</v>
      </c>
      <c r="G62" s="18">
        <v>739.81</v>
      </c>
      <c r="H62" s="18">
        <v>764.68</v>
      </c>
      <c r="I62" s="18">
        <v>810.63</v>
      </c>
      <c r="J62" s="18">
        <v>886.68</v>
      </c>
      <c r="K62" s="18">
        <v>924.55</v>
      </c>
      <c r="L62" s="18">
        <v>1067.5800000000002</v>
      </c>
      <c r="M62" s="18">
        <v>1103.69</v>
      </c>
      <c r="N62" s="18">
        <v>1116.3700000000001</v>
      </c>
      <c r="O62" s="18">
        <v>1105.2900000000002</v>
      </c>
      <c r="P62" s="18">
        <v>1103.98</v>
      </c>
      <c r="Q62" s="18">
        <v>1114.18</v>
      </c>
      <c r="R62" s="18">
        <v>1104.69</v>
      </c>
      <c r="S62" s="18">
        <v>1127.5600000000002</v>
      </c>
      <c r="T62" s="18">
        <v>1079.19</v>
      </c>
      <c r="U62" s="18">
        <v>1025.55</v>
      </c>
      <c r="V62" s="18">
        <v>998.23</v>
      </c>
      <c r="W62" s="18">
        <v>987.57999999999993</v>
      </c>
      <c r="X62" s="18">
        <v>955.82999999999993</v>
      </c>
      <c r="Y62" s="19">
        <v>919.51</v>
      </c>
    </row>
    <row r="63" spans="1:25">
      <c r="A63" s="16" t="str">
        <f t="shared" si="0"/>
        <v>22.06.2012</v>
      </c>
      <c r="B63" s="17">
        <v>902.87</v>
      </c>
      <c r="C63" s="18">
        <v>868.39</v>
      </c>
      <c r="D63" s="18">
        <v>731.54</v>
      </c>
      <c r="E63" s="18">
        <v>722.93999999999994</v>
      </c>
      <c r="F63" s="18">
        <v>719.38</v>
      </c>
      <c r="G63" s="18">
        <v>728.06</v>
      </c>
      <c r="H63" s="18">
        <v>733.78</v>
      </c>
      <c r="I63" s="18">
        <v>791.63</v>
      </c>
      <c r="J63" s="18">
        <v>894.95999999999992</v>
      </c>
      <c r="K63" s="18">
        <v>923.4</v>
      </c>
      <c r="L63" s="18">
        <v>1052.55</v>
      </c>
      <c r="M63" s="18">
        <v>1112.5300000000002</v>
      </c>
      <c r="N63" s="18">
        <v>1137.95</v>
      </c>
      <c r="O63" s="18">
        <v>1151.9000000000001</v>
      </c>
      <c r="P63" s="18">
        <v>1137.7</v>
      </c>
      <c r="Q63" s="18">
        <v>1156.99</v>
      </c>
      <c r="R63" s="18">
        <v>1140.71</v>
      </c>
      <c r="S63" s="18">
        <v>1214.5</v>
      </c>
      <c r="T63" s="18">
        <v>1112.3200000000002</v>
      </c>
      <c r="U63" s="18">
        <v>1060.52</v>
      </c>
      <c r="V63" s="18">
        <v>1009.4599999999999</v>
      </c>
      <c r="W63" s="18">
        <v>987.16</v>
      </c>
      <c r="X63" s="18">
        <v>937.61</v>
      </c>
      <c r="Y63" s="19">
        <v>922.14</v>
      </c>
    </row>
    <row r="64" spans="1:25">
      <c r="A64" s="16" t="str">
        <f t="shared" si="0"/>
        <v>23.06.2012</v>
      </c>
      <c r="B64" s="17">
        <v>882.5</v>
      </c>
      <c r="C64" s="18">
        <v>826.68</v>
      </c>
      <c r="D64" s="18">
        <v>807.98</v>
      </c>
      <c r="E64" s="18">
        <v>756.94999999999993</v>
      </c>
      <c r="F64" s="18">
        <v>755.72</v>
      </c>
      <c r="G64" s="18">
        <v>781.23</v>
      </c>
      <c r="H64" s="18">
        <v>783.23</v>
      </c>
      <c r="I64" s="18">
        <v>881.20999999999992</v>
      </c>
      <c r="J64" s="18">
        <v>881.18999999999994</v>
      </c>
      <c r="K64" s="18">
        <v>927.99</v>
      </c>
      <c r="L64" s="18">
        <v>1000.4</v>
      </c>
      <c r="M64" s="18">
        <v>1019.49</v>
      </c>
      <c r="N64" s="18">
        <v>1084.75</v>
      </c>
      <c r="O64" s="18">
        <v>1080.1000000000001</v>
      </c>
      <c r="P64" s="18">
        <v>1055.42</v>
      </c>
      <c r="Q64" s="18">
        <v>1069.48</v>
      </c>
      <c r="R64" s="18">
        <v>1103.3800000000001</v>
      </c>
      <c r="S64" s="18">
        <v>1106.3200000000002</v>
      </c>
      <c r="T64" s="18">
        <v>1078.8500000000001</v>
      </c>
      <c r="U64" s="18">
        <v>1076.3000000000002</v>
      </c>
      <c r="V64" s="18">
        <v>1028.54</v>
      </c>
      <c r="W64" s="18">
        <v>1041.98</v>
      </c>
      <c r="X64" s="18">
        <v>1022.18</v>
      </c>
      <c r="Y64" s="19">
        <v>980.97</v>
      </c>
    </row>
    <row r="65" spans="1:26">
      <c r="A65" s="16" t="str">
        <f t="shared" si="0"/>
        <v>24.06.2012</v>
      </c>
      <c r="B65" s="17">
        <v>1011.27</v>
      </c>
      <c r="C65" s="18">
        <v>925.43999999999994</v>
      </c>
      <c r="D65" s="18">
        <v>838.93999999999994</v>
      </c>
      <c r="E65" s="18">
        <v>791.26</v>
      </c>
      <c r="F65" s="18">
        <v>730.86</v>
      </c>
      <c r="G65" s="18">
        <v>707.84</v>
      </c>
      <c r="H65" s="18">
        <v>686.68</v>
      </c>
      <c r="I65" s="18">
        <v>677.38</v>
      </c>
      <c r="J65" s="18">
        <v>672.1</v>
      </c>
      <c r="K65" s="18">
        <v>720.93</v>
      </c>
      <c r="L65" s="18">
        <v>856.8</v>
      </c>
      <c r="M65" s="18">
        <v>926.31</v>
      </c>
      <c r="N65" s="18">
        <v>964.1</v>
      </c>
      <c r="O65" s="18">
        <v>971.66</v>
      </c>
      <c r="P65" s="18">
        <v>971.63</v>
      </c>
      <c r="Q65" s="18">
        <v>985.52</v>
      </c>
      <c r="R65" s="18">
        <v>1016.14</v>
      </c>
      <c r="S65" s="18">
        <v>1002.01</v>
      </c>
      <c r="T65" s="18">
        <v>990.18</v>
      </c>
      <c r="U65" s="18">
        <v>977.29</v>
      </c>
      <c r="V65" s="18">
        <v>970.9</v>
      </c>
      <c r="W65" s="18">
        <v>968.82999999999993</v>
      </c>
      <c r="X65" s="18">
        <v>961.82999999999993</v>
      </c>
      <c r="Y65" s="19">
        <v>926.55</v>
      </c>
    </row>
    <row r="66" spans="1:26">
      <c r="A66" s="16" t="str">
        <f t="shared" si="0"/>
        <v>25.06.2012</v>
      </c>
      <c r="B66" s="17">
        <v>942.57999999999993</v>
      </c>
      <c r="C66" s="18">
        <v>879.78</v>
      </c>
      <c r="D66" s="18">
        <v>800.31999999999994</v>
      </c>
      <c r="E66" s="18">
        <v>738.22</v>
      </c>
      <c r="F66" s="18">
        <v>724.47</v>
      </c>
      <c r="G66" s="18">
        <v>722.53</v>
      </c>
      <c r="H66" s="18">
        <v>724.72</v>
      </c>
      <c r="I66" s="18">
        <v>795.76</v>
      </c>
      <c r="J66" s="18">
        <v>810.91</v>
      </c>
      <c r="K66" s="18">
        <v>930.37</v>
      </c>
      <c r="L66" s="18">
        <v>1024.7</v>
      </c>
      <c r="M66" s="18">
        <v>1085.93</v>
      </c>
      <c r="N66" s="18">
        <v>1115.2</v>
      </c>
      <c r="O66" s="18">
        <v>1134.51</v>
      </c>
      <c r="P66" s="18">
        <v>1132.18</v>
      </c>
      <c r="Q66" s="18">
        <v>1137.5900000000001</v>
      </c>
      <c r="R66" s="18">
        <v>1129.72</v>
      </c>
      <c r="S66" s="18">
        <v>1115.96</v>
      </c>
      <c r="T66" s="18">
        <v>1063.78</v>
      </c>
      <c r="U66" s="18">
        <v>1017.4499999999999</v>
      </c>
      <c r="V66" s="18">
        <v>973.81</v>
      </c>
      <c r="W66" s="18">
        <v>929.28</v>
      </c>
      <c r="X66" s="18">
        <v>927.17</v>
      </c>
      <c r="Y66" s="19">
        <v>882.29</v>
      </c>
    </row>
    <row r="67" spans="1:26">
      <c r="A67" s="16" t="str">
        <f t="shared" si="0"/>
        <v>26.06.2012</v>
      </c>
      <c r="B67" s="17">
        <v>867.98</v>
      </c>
      <c r="C67" s="18">
        <v>823.64</v>
      </c>
      <c r="D67" s="18">
        <v>713.79</v>
      </c>
      <c r="E67" s="18">
        <v>703.61</v>
      </c>
      <c r="F67" s="18">
        <v>698.03</v>
      </c>
      <c r="G67" s="18">
        <v>704.9</v>
      </c>
      <c r="H67" s="18">
        <v>704.69999999999993</v>
      </c>
      <c r="I67" s="18">
        <v>763.81999999999994</v>
      </c>
      <c r="J67" s="18">
        <v>809.12</v>
      </c>
      <c r="K67" s="18">
        <v>889.48</v>
      </c>
      <c r="L67" s="18">
        <v>974.18</v>
      </c>
      <c r="M67" s="18">
        <v>1037.43</v>
      </c>
      <c r="N67" s="18">
        <v>1090.52</v>
      </c>
      <c r="O67" s="18">
        <v>1091.46</v>
      </c>
      <c r="P67" s="18">
        <v>1093.1500000000001</v>
      </c>
      <c r="Q67" s="18">
        <v>1125.1600000000001</v>
      </c>
      <c r="R67" s="18">
        <v>1142.72</v>
      </c>
      <c r="S67" s="18">
        <v>1148.8400000000001</v>
      </c>
      <c r="T67" s="18">
        <v>1105.46</v>
      </c>
      <c r="U67" s="18">
        <v>1015.4</v>
      </c>
      <c r="V67" s="18">
        <v>939.76</v>
      </c>
      <c r="W67" s="18">
        <v>935.85</v>
      </c>
      <c r="X67" s="18">
        <v>927.23</v>
      </c>
      <c r="Y67" s="19">
        <v>893.20999999999992</v>
      </c>
    </row>
    <row r="68" spans="1:26">
      <c r="A68" s="16" t="str">
        <f t="shared" si="0"/>
        <v>27.06.2012</v>
      </c>
      <c r="B68" s="17">
        <v>892.18</v>
      </c>
      <c r="C68" s="18">
        <v>867.09</v>
      </c>
      <c r="D68" s="18">
        <v>724.18</v>
      </c>
      <c r="E68" s="18">
        <v>716.59</v>
      </c>
      <c r="F68" s="18">
        <v>715.03</v>
      </c>
      <c r="G68" s="18">
        <v>727.74</v>
      </c>
      <c r="H68" s="18">
        <v>738.94999999999993</v>
      </c>
      <c r="I68" s="18">
        <v>779.82999999999993</v>
      </c>
      <c r="J68" s="18">
        <v>801.68999999999994</v>
      </c>
      <c r="K68" s="18">
        <v>931.07999999999993</v>
      </c>
      <c r="L68" s="18">
        <v>1022.3199999999999</v>
      </c>
      <c r="M68" s="18">
        <v>1086.2900000000002</v>
      </c>
      <c r="N68" s="18">
        <v>1112.99</v>
      </c>
      <c r="O68" s="18">
        <v>1094.8100000000002</v>
      </c>
      <c r="P68" s="18">
        <v>1093.67</v>
      </c>
      <c r="Q68" s="18">
        <v>1110.17</v>
      </c>
      <c r="R68" s="18">
        <v>1136.6200000000001</v>
      </c>
      <c r="S68" s="18">
        <v>1128.95</v>
      </c>
      <c r="T68" s="18">
        <v>1082.99</v>
      </c>
      <c r="U68" s="18">
        <v>1065.79</v>
      </c>
      <c r="V68" s="18">
        <v>999.97</v>
      </c>
      <c r="W68" s="18">
        <v>961.74</v>
      </c>
      <c r="X68" s="18">
        <v>929.81</v>
      </c>
      <c r="Y68" s="19">
        <v>893.52</v>
      </c>
    </row>
    <row r="69" spans="1:26">
      <c r="A69" s="16" t="str">
        <f t="shared" si="0"/>
        <v>28.06.2012</v>
      </c>
      <c r="B69" s="17">
        <v>884.73</v>
      </c>
      <c r="C69" s="18">
        <v>840.56999999999994</v>
      </c>
      <c r="D69" s="18">
        <v>752.88</v>
      </c>
      <c r="E69" s="18">
        <v>717.51</v>
      </c>
      <c r="F69" s="18">
        <v>714.1</v>
      </c>
      <c r="G69" s="18">
        <v>721.47</v>
      </c>
      <c r="H69" s="18">
        <v>731.18999999999994</v>
      </c>
      <c r="I69" s="18">
        <v>777.92</v>
      </c>
      <c r="J69" s="18">
        <v>807.06</v>
      </c>
      <c r="K69" s="18">
        <v>894.77</v>
      </c>
      <c r="L69" s="18">
        <v>950.99</v>
      </c>
      <c r="M69" s="18">
        <v>1017.85</v>
      </c>
      <c r="N69" s="18">
        <v>1057.55</v>
      </c>
      <c r="O69" s="18">
        <v>1070.1400000000001</v>
      </c>
      <c r="P69" s="18">
        <v>1064.6400000000001</v>
      </c>
      <c r="Q69" s="18">
        <v>1088.9000000000001</v>
      </c>
      <c r="R69" s="18">
        <v>1099.17</v>
      </c>
      <c r="S69" s="18">
        <v>1116.5700000000002</v>
      </c>
      <c r="T69" s="18">
        <v>1080.5700000000002</v>
      </c>
      <c r="U69" s="18">
        <v>1018.51</v>
      </c>
      <c r="V69" s="18">
        <v>942.45999999999992</v>
      </c>
      <c r="W69" s="18">
        <v>928.54</v>
      </c>
      <c r="X69" s="18">
        <v>927.24</v>
      </c>
      <c r="Y69" s="19">
        <v>902.43</v>
      </c>
    </row>
    <row r="70" spans="1:26">
      <c r="A70" s="16" t="str">
        <f t="shared" si="0"/>
        <v>29.06.2012</v>
      </c>
      <c r="B70" s="17">
        <v>885.38</v>
      </c>
      <c r="C70" s="18">
        <v>865.26</v>
      </c>
      <c r="D70" s="18">
        <v>778.28</v>
      </c>
      <c r="E70" s="18">
        <v>775.75</v>
      </c>
      <c r="F70" s="18">
        <v>769.89</v>
      </c>
      <c r="G70" s="18">
        <v>791.31999999999994</v>
      </c>
      <c r="H70" s="18">
        <v>799.95999999999992</v>
      </c>
      <c r="I70" s="18">
        <v>846.79</v>
      </c>
      <c r="J70" s="18">
        <v>877.18</v>
      </c>
      <c r="K70" s="18">
        <v>959.64</v>
      </c>
      <c r="L70" s="18">
        <v>1017.01</v>
      </c>
      <c r="M70" s="18">
        <v>1107.6500000000001</v>
      </c>
      <c r="N70" s="18">
        <v>1136.43</v>
      </c>
      <c r="O70" s="18">
        <v>1141.49</v>
      </c>
      <c r="P70" s="18">
        <v>1131.8300000000002</v>
      </c>
      <c r="Q70" s="18">
        <v>1133.52</v>
      </c>
      <c r="R70" s="18">
        <v>1152.6500000000001</v>
      </c>
      <c r="S70" s="18">
        <v>1133.26</v>
      </c>
      <c r="T70" s="18">
        <v>1103.45</v>
      </c>
      <c r="U70" s="18">
        <v>1056.45</v>
      </c>
      <c r="V70" s="18">
        <v>997.82999999999993</v>
      </c>
      <c r="W70" s="18">
        <v>979.15</v>
      </c>
      <c r="X70" s="18">
        <v>938.81</v>
      </c>
      <c r="Y70" s="19">
        <v>928.25</v>
      </c>
    </row>
    <row r="71" spans="1:26" ht="16.5" thickBot="1">
      <c r="A71" s="20" t="str">
        <f t="shared" si="0"/>
        <v>30.06.2012</v>
      </c>
      <c r="B71" s="21">
        <v>926.45999999999992</v>
      </c>
      <c r="C71" s="22">
        <v>885.43</v>
      </c>
      <c r="D71" s="22">
        <v>876.95999999999992</v>
      </c>
      <c r="E71" s="22">
        <v>771.89</v>
      </c>
      <c r="F71" s="22">
        <v>725.9</v>
      </c>
      <c r="G71" s="22">
        <v>721.8</v>
      </c>
      <c r="H71" s="22">
        <v>720.95999999999992</v>
      </c>
      <c r="I71" s="22">
        <v>808.26</v>
      </c>
      <c r="J71" s="22">
        <v>889.44999999999993</v>
      </c>
      <c r="K71" s="22">
        <v>892.59</v>
      </c>
      <c r="L71" s="22">
        <v>927.14</v>
      </c>
      <c r="M71" s="22">
        <v>966.66</v>
      </c>
      <c r="N71" s="22">
        <v>1015.24</v>
      </c>
      <c r="O71" s="22">
        <v>1012.22</v>
      </c>
      <c r="P71" s="22">
        <v>1011.79</v>
      </c>
      <c r="Q71" s="22">
        <v>1006.73</v>
      </c>
      <c r="R71" s="22">
        <v>1015.27</v>
      </c>
      <c r="S71" s="22">
        <v>1012.59</v>
      </c>
      <c r="T71" s="22">
        <v>1002.68</v>
      </c>
      <c r="U71" s="22">
        <v>1001.72</v>
      </c>
      <c r="V71" s="22">
        <v>944.86</v>
      </c>
      <c r="W71" s="22">
        <v>941.05</v>
      </c>
      <c r="X71" s="22">
        <v>929.75</v>
      </c>
      <c r="Y71" s="23">
        <v>925.02</v>
      </c>
    </row>
    <row r="72" spans="1:26" ht="9" customHeight="1" thickBot="1"/>
    <row r="73" spans="1:26" ht="16.5" customHeight="1" thickBot="1">
      <c r="A73" s="58" t="s">
        <v>4</v>
      </c>
      <c r="B73" s="60" t="s">
        <v>31</v>
      </c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2"/>
    </row>
    <row r="74" spans="1:26" ht="24.75" customHeight="1" thickBot="1">
      <c r="A74" s="59"/>
      <c r="B74" s="9" t="s">
        <v>6</v>
      </c>
      <c r="C74" s="10" t="s">
        <v>7</v>
      </c>
      <c r="D74" s="10" t="s">
        <v>8</v>
      </c>
      <c r="E74" s="10" t="s">
        <v>9</v>
      </c>
      <c r="F74" s="10" t="s">
        <v>10</v>
      </c>
      <c r="G74" s="10" t="s">
        <v>11</v>
      </c>
      <c r="H74" s="10" t="s">
        <v>12</v>
      </c>
      <c r="I74" s="10" t="s">
        <v>13</v>
      </c>
      <c r="J74" s="10" t="s">
        <v>14</v>
      </c>
      <c r="K74" s="10" t="s">
        <v>15</v>
      </c>
      <c r="L74" s="10" t="s">
        <v>16</v>
      </c>
      <c r="M74" s="10" t="s">
        <v>17</v>
      </c>
      <c r="N74" s="10" t="s">
        <v>18</v>
      </c>
      <c r="O74" s="10" t="s">
        <v>19</v>
      </c>
      <c r="P74" s="10" t="s">
        <v>20</v>
      </c>
      <c r="Q74" s="10" t="s">
        <v>21</v>
      </c>
      <c r="R74" s="10" t="s">
        <v>22</v>
      </c>
      <c r="S74" s="10" t="s">
        <v>23</v>
      </c>
      <c r="T74" s="10" t="s">
        <v>24</v>
      </c>
      <c r="U74" s="10" t="s">
        <v>25</v>
      </c>
      <c r="V74" s="10" t="s">
        <v>26</v>
      </c>
      <c r="W74" s="10" t="s">
        <v>27</v>
      </c>
      <c r="X74" s="10" t="s">
        <v>28</v>
      </c>
      <c r="Y74" s="11" t="s">
        <v>29</v>
      </c>
    </row>
    <row r="75" spans="1:26">
      <c r="A75" s="12" t="str">
        <f t="shared" ref="A75:A104" si="1">A42</f>
        <v>01.06.2012</v>
      </c>
      <c r="B75" s="13">
        <v>924.54</v>
      </c>
      <c r="C75" s="14">
        <v>876.54</v>
      </c>
      <c r="D75" s="14">
        <v>795.87</v>
      </c>
      <c r="E75" s="14">
        <v>774.39</v>
      </c>
      <c r="F75" s="14">
        <v>712.29</v>
      </c>
      <c r="G75" s="14">
        <v>705.35</v>
      </c>
      <c r="H75" s="14">
        <v>752.3</v>
      </c>
      <c r="I75" s="14">
        <v>790.25</v>
      </c>
      <c r="J75" s="14">
        <v>882.28</v>
      </c>
      <c r="K75" s="14">
        <v>944.89</v>
      </c>
      <c r="L75" s="14">
        <v>1091.1000000000001</v>
      </c>
      <c r="M75" s="14">
        <v>1129.19</v>
      </c>
      <c r="N75" s="14">
        <v>1154.7</v>
      </c>
      <c r="O75" s="14">
        <v>1152.6600000000001</v>
      </c>
      <c r="P75" s="14">
        <v>1128.8000000000002</v>
      </c>
      <c r="Q75" s="14">
        <v>1135.68</v>
      </c>
      <c r="R75" s="14">
        <v>1115.2</v>
      </c>
      <c r="S75" s="14">
        <v>1074.8000000000002</v>
      </c>
      <c r="T75" s="14">
        <v>1012.35</v>
      </c>
      <c r="U75" s="14">
        <v>1015.84</v>
      </c>
      <c r="V75" s="14">
        <v>999.43</v>
      </c>
      <c r="W75" s="14">
        <v>989.38</v>
      </c>
      <c r="X75" s="14">
        <v>980.48</v>
      </c>
      <c r="Y75" s="15">
        <v>927.42</v>
      </c>
      <c r="Z75" s="2"/>
    </row>
    <row r="76" spans="1:26">
      <c r="A76" s="16" t="str">
        <f t="shared" si="1"/>
        <v>02.06.2012</v>
      </c>
      <c r="B76" s="17">
        <v>923.42</v>
      </c>
      <c r="C76" s="18">
        <v>879.04</v>
      </c>
      <c r="D76" s="18">
        <v>842.74</v>
      </c>
      <c r="E76" s="18">
        <v>812.41</v>
      </c>
      <c r="F76" s="18">
        <v>781.1</v>
      </c>
      <c r="G76" s="18">
        <v>770.9</v>
      </c>
      <c r="H76" s="18">
        <v>764.02</v>
      </c>
      <c r="I76" s="18">
        <v>783.36</v>
      </c>
      <c r="J76" s="18">
        <v>893.99</v>
      </c>
      <c r="K76" s="18">
        <v>896.49</v>
      </c>
      <c r="L76" s="18">
        <v>948.1</v>
      </c>
      <c r="M76" s="18">
        <v>1021.06</v>
      </c>
      <c r="N76" s="18">
        <v>1072.1000000000001</v>
      </c>
      <c r="O76" s="18">
        <v>1098.4100000000001</v>
      </c>
      <c r="P76" s="18">
        <v>1086.8800000000001</v>
      </c>
      <c r="Q76" s="18">
        <v>1070.8400000000001</v>
      </c>
      <c r="R76" s="18">
        <v>1045.26</v>
      </c>
      <c r="S76" s="18">
        <v>1031.33</v>
      </c>
      <c r="T76" s="18">
        <v>1020.0799999999999</v>
      </c>
      <c r="U76" s="18">
        <v>1077.5500000000002</v>
      </c>
      <c r="V76" s="18">
        <v>997.54</v>
      </c>
      <c r="W76" s="18">
        <v>1019.41</v>
      </c>
      <c r="X76" s="18">
        <v>1034.1600000000001</v>
      </c>
      <c r="Y76" s="19">
        <v>943.57999999999993</v>
      </c>
    </row>
    <row r="77" spans="1:26">
      <c r="A77" s="16" t="str">
        <f t="shared" si="1"/>
        <v>03.06.2012</v>
      </c>
      <c r="B77" s="17">
        <v>924.67</v>
      </c>
      <c r="C77" s="18">
        <v>851.38</v>
      </c>
      <c r="D77" s="18">
        <v>817.59</v>
      </c>
      <c r="E77" s="18">
        <v>787.39</v>
      </c>
      <c r="F77" s="18">
        <v>768.15</v>
      </c>
      <c r="G77" s="18">
        <v>745.69999999999993</v>
      </c>
      <c r="H77" s="18">
        <v>696.41</v>
      </c>
      <c r="I77" s="18">
        <v>732.43</v>
      </c>
      <c r="J77" s="18">
        <v>689.25</v>
      </c>
      <c r="K77" s="18">
        <v>841.41</v>
      </c>
      <c r="L77" s="18">
        <v>851.3</v>
      </c>
      <c r="M77" s="18">
        <v>924.63</v>
      </c>
      <c r="N77" s="18">
        <v>975.43999999999994</v>
      </c>
      <c r="O77" s="18">
        <v>972.86</v>
      </c>
      <c r="P77" s="18">
        <v>971.76</v>
      </c>
      <c r="Q77" s="18">
        <v>955.99</v>
      </c>
      <c r="R77" s="18">
        <v>959.61</v>
      </c>
      <c r="S77" s="18">
        <v>969.37</v>
      </c>
      <c r="T77" s="18">
        <v>958.77</v>
      </c>
      <c r="U77" s="18">
        <v>945.4</v>
      </c>
      <c r="V77" s="18">
        <v>944.64</v>
      </c>
      <c r="W77" s="18">
        <v>950.93999999999994</v>
      </c>
      <c r="X77" s="18">
        <v>969.57999999999993</v>
      </c>
      <c r="Y77" s="19">
        <v>926.79</v>
      </c>
    </row>
    <row r="78" spans="1:26">
      <c r="A78" s="16" t="str">
        <f t="shared" si="1"/>
        <v>04.06.2012</v>
      </c>
      <c r="B78" s="17">
        <v>914.77</v>
      </c>
      <c r="C78" s="18">
        <v>816.16</v>
      </c>
      <c r="D78" s="18">
        <v>816.89</v>
      </c>
      <c r="E78" s="18">
        <v>792.86</v>
      </c>
      <c r="F78" s="18">
        <v>761.20999999999992</v>
      </c>
      <c r="G78" s="18">
        <v>756.56999999999994</v>
      </c>
      <c r="H78" s="18">
        <v>771.97</v>
      </c>
      <c r="I78" s="18">
        <v>804.84</v>
      </c>
      <c r="J78" s="18">
        <v>880.77</v>
      </c>
      <c r="K78" s="18">
        <v>950.15</v>
      </c>
      <c r="L78" s="18">
        <v>1059.73</v>
      </c>
      <c r="M78" s="18">
        <v>1097.6300000000001</v>
      </c>
      <c r="N78" s="18">
        <v>1116.0500000000002</v>
      </c>
      <c r="O78" s="18">
        <v>1104.0500000000002</v>
      </c>
      <c r="P78" s="18">
        <v>1082.17</v>
      </c>
      <c r="Q78" s="18">
        <v>1101.42</v>
      </c>
      <c r="R78" s="18">
        <v>1061.58</v>
      </c>
      <c r="S78" s="18">
        <v>1022.6</v>
      </c>
      <c r="T78" s="18">
        <v>987.87</v>
      </c>
      <c r="U78" s="18">
        <v>989.88</v>
      </c>
      <c r="V78" s="18">
        <v>953.76</v>
      </c>
      <c r="W78" s="18">
        <v>953.92</v>
      </c>
      <c r="X78" s="18">
        <v>928.27</v>
      </c>
      <c r="Y78" s="19">
        <v>924.81999999999994</v>
      </c>
    </row>
    <row r="79" spans="1:26">
      <c r="A79" s="16" t="str">
        <f t="shared" si="1"/>
        <v>05.06.2012</v>
      </c>
      <c r="B79" s="17">
        <v>884.34</v>
      </c>
      <c r="C79" s="18">
        <v>807.26</v>
      </c>
      <c r="D79" s="18">
        <v>784.06</v>
      </c>
      <c r="E79" s="18">
        <v>704.49</v>
      </c>
      <c r="F79" s="18">
        <v>698.97</v>
      </c>
      <c r="G79" s="18">
        <v>715.87</v>
      </c>
      <c r="H79" s="18">
        <v>729.61</v>
      </c>
      <c r="I79" s="18">
        <v>776.18999999999994</v>
      </c>
      <c r="J79" s="18">
        <v>862.64</v>
      </c>
      <c r="K79" s="18">
        <v>930.73</v>
      </c>
      <c r="L79" s="18">
        <v>1023.79</v>
      </c>
      <c r="M79" s="18">
        <v>1092.8300000000002</v>
      </c>
      <c r="N79" s="18">
        <v>1084.99</v>
      </c>
      <c r="O79" s="18">
        <v>1060.46</v>
      </c>
      <c r="P79" s="18">
        <v>1055.07</v>
      </c>
      <c r="Q79" s="18">
        <v>1076.8000000000002</v>
      </c>
      <c r="R79" s="18">
        <v>1077.17</v>
      </c>
      <c r="S79" s="18">
        <v>1035.72</v>
      </c>
      <c r="T79" s="18">
        <v>1007.6899999999999</v>
      </c>
      <c r="U79" s="18">
        <v>1007.86</v>
      </c>
      <c r="V79" s="18">
        <v>980.5</v>
      </c>
      <c r="W79" s="18">
        <v>968.3</v>
      </c>
      <c r="X79" s="18">
        <v>948.18999999999994</v>
      </c>
      <c r="Y79" s="19">
        <v>927.76</v>
      </c>
    </row>
    <row r="80" spans="1:26">
      <c r="A80" s="16" t="str">
        <f t="shared" si="1"/>
        <v>06.06.2012</v>
      </c>
      <c r="B80" s="17">
        <v>886.43</v>
      </c>
      <c r="C80" s="18">
        <v>831.06</v>
      </c>
      <c r="D80" s="18">
        <v>788.05</v>
      </c>
      <c r="E80" s="18">
        <v>765.20999999999992</v>
      </c>
      <c r="F80" s="18">
        <v>747.87</v>
      </c>
      <c r="G80" s="18">
        <v>749.51</v>
      </c>
      <c r="H80" s="18">
        <v>759.48</v>
      </c>
      <c r="I80" s="18">
        <v>800.79</v>
      </c>
      <c r="J80" s="18">
        <v>860.47</v>
      </c>
      <c r="K80" s="18">
        <v>930.73</v>
      </c>
      <c r="L80" s="18">
        <v>1041.45</v>
      </c>
      <c r="M80" s="18">
        <v>1085.3400000000001</v>
      </c>
      <c r="N80" s="18">
        <v>1126.23</v>
      </c>
      <c r="O80" s="18">
        <v>1122.44</v>
      </c>
      <c r="P80" s="18">
        <v>1108.6500000000001</v>
      </c>
      <c r="Q80" s="18">
        <v>1132.24</v>
      </c>
      <c r="R80" s="18">
        <v>1129.6100000000001</v>
      </c>
      <c r="S80" s="18">
        <v>1053.4100000000001</v>
      </c>
      <c r="T80" s="18">
        <v>1015.6</v>
      </c>
      <c r="U80" s="18">
        <v>1026.01</v>
      </c>
      <c r="V80" s="18">
        <v>1013.47</v>
      </c>
      <c r="W80" s="18">
        <v>977.06999999999994</v>
      </c>
      <c r="X80" s="18">
        <v>953.52</v>
      </c>
      <c r="Y80" s="19">
        <v>927.3</v>
      </c>
    </row>
    <row r="81" spans="1:25">
      <c r="A81" s="16" t="str">
        <f t="shared" si="1"/>
        <v>07.06.2012</v>
      </c>
      <c r="B81" s="17">
        <v>893</v>
      </c>
      <c r="C81" s="18">
        <v>810.18</v>
      </c>
      <c r="D81" s="18">
        <v>776.23</v>
      </c>
      <c r="E81" s="18">
        <v>771.64</v>
      </c>
      <c r="F81" s="18">
        <v>759.73</v>
      </c>
      <c r="G81" s="18">
        <v>763.47</v>
      </c>
      <c r="H81" s="18">
        <v>775.78</v>
      </c>
      <c r="I81" s="18">
        <v>855.68</v>
      </c>
      <c r="J81" s="18">
        <v>919.41</v>
      </c>
      <c r="K81" s="18">
        <v>1019.03</v>
      </c>
      <c r="L81" s="18">
        <v>1159.3700000000001</v>
      </c>
      <c r="M81" s="18">
        <v>1194.93</v>
      </c>
      <c r="N81" s="18">
        <v>1206.3700000000001</v>
      </c>
      <c r="O81" s="18">
        <v>1189.6500000000001</v>
      </c>
      <c r="P81" s="18">
        <v>1158.21</v>
      </c>
      <c r="Q81" s="18">
        <v>1186.96</v>
      </c>
      <c r="R81" s="18">
        <v>1113.8300000000002</v>
      </c>
      <c r="S81" s="18">
        <v>1080.5500000000002</v>
      </c>
      <c r="T81" s="18">
        <v>1075.7900000000002</v>
      </c>
      <c r="U81" s="18">
        <v>1111.24</v>
      </c>
      <c r="V81" s="18">
        <v>1090.8700000000001</v>
      </c>
      <c r="W81" s="18">
        <v>1073.77</v>
      </c>
      <c r="X81" s="18">
        <v>980.6</v>
      </c>
      <c r="Y81" s="19">
        <v>933.43</v>
      </c>
    </row>
    <row r="82" spans="1:25">
      <c r="A82" s="16" t="str">
        <f t="shared" si="1"/>
        <v>08.06.2012</v>
      </c>
      <c r="B82" s="17">
        <v>879.23</v>
      </c>
      <c r="C82" s="18">
        <v>799.16</v>
      </c>
      <c r="D82" s="18">
        <v>739.23</v>
      </c>
      <c r="E82" s="18">
        <v>729.87</v>
      </c>
      <c r="F82" s="18">
        <v>711.41</v>
      </c>
      <c r="G82" s="18">
        <v>727.25</v>
      </c>
      <c r="H82" s="18">
        <v>771</v>
      </c>
      <c r="I82" s="18">
        <v>859.68</v>
      </c>
      <c r="J82" s="18">
        <v>946.55</v>
      </c>
      <c r="K82" s="18">
        <v>988.29</v>
      </c>
      <c r="L82" s="18">
        <v>1087.1400000000001</v>
      </c>
      <c r="M82" s="18">
        <v>1156.5500000000002</v>
      </c>
      <c r="N82" s="18">
        <v>1193.98</v>
      </c>
      <c r="O82" s="18">
        <v>1173.0700000000002</v>
      </c>
      <c r="P82" s="18">
        <v>1113.3000000000002</v>
      </c>
      <c r="Q82" s="18">
        <v>1131.3300000000002</v>
      </c>
      <c r="R82" s="18">
        <v>1144.6000000000001</v>
      </c>
      <c r="S82" s="18">
        <v>1095.6400000000001</v>
      </c>
      <c r="T82" s="18">
        <v>1070.5300000000002</v>
      </c>
      <c r="U82" s="18">
        <v>1083.8400000000001</v>
      </c>
      <c r="V82" s="18">
        <v>992.81</v>
      </c>
      <c r="W82" s="18">
        <v>993.55</v>
      </c>
      <c r="X82" s="18">
        <v>949.25</v>
      </c>
      <c r="Y82" s="19">
        <v>915.34</v>
      </c>
    </row>
    <row r="83" spans="1:25">
      <c r="A83" s="16" t="str">
        <f t="shared" si="1"/>
        <v>09.06.2012</v>
      </c>
      <c r="B83" s="17">
        <v>859.19999999999993</v>
      </c>
      <c r="C83" s="18">
        <v>768.56999999999994</v>
      </c>
      <c r="D83" s="18">
        <v>845.88</v>
      </c>
      <c r="E83" s="18">
        <v>815.02</v>
      </c>
      <c r="F83" s="18">
        <v>805.86</v>
      </c>
      <c r="G83" s="18">
        <v>815.92</v>
      </c>
      <c r="H83" s="18">
        <v>834.59</v>
      </c>
      <c r="I83" s="18">
        <v>882.61</v>
      </c>
      <c r="J83" s="18">
        <v>885.42</v>
      </c>
      <c r="K83" s="18">
        <v>943.31999999999994</v>
      </c>
      <c r="L83" s="18">
        <v>1021.67</v>
      </c>
      <c r="M83" s="18">
        <v>1074.3500000000001</v>
      </c>
      <c r="N83" s="18">
        <v>1133.45</v>
      </c>
      <c r="O83" s="18">
        <v>1096.3500000000001</v>
      </c>
      <c r="P83" s="18">
        <v>1103.8200000000002</v>
      </c>
      <c r="Q83" s="18">
        <v>1084.76</v>
      </c>
      <c r="R83" s="18">
        <v>1102.0500000000002</v>
      </c>
      <c r="S83" s="18">
        <v>1068.3700000000001</v>
      </c>
      <c r="T83" s="18">
        <v>1045.5</v>
      </c>
      <c r="U83" s="18">
        <v>1015.65</v>
      </c>
      <c r="V83" s="18">
        <v>978.23</v>
      </c>
      <c r="W83" s="18">
        <v>973.14</v>
      </c>
      <c r="X83" s="18">
        <v>948.94999999999993</v>
      </c>
      <c r="Y83" s="19">
        <v>927.64</v>
      </c>
    </row>
    <row r="84" spans="1:25">
      <c r="A84" s="16" t="str">
        <f t="shared" si="1"/>
        <v>10.06.2012</v>
      </c>
      <c r="B84" s="17">
        <v>925.39</v>
      </c>
      <c r="C84" s="18">
        <v>882.4</v>
      </c>
      <c r="D84" s="18">
        <v>880.03</v>
      </c>
      <c r="E84" s="18">
        <v>871.38</v>
      </c>
      <c r="F84" s="18">
        <v>867.02</v>
      </c>
      <c r="G84" s="18">
        <v>867.87</v>
      </c>
      <c r="H84" s="18">
        <v>853.1</v>
      </c>
      <c r="I84" s="18">
        <v>889.25</v>
      </c>
      <c r="J84" s="18">
        <v>920.92</v>
      </c>
      <c r="K84" s="18">
        <v>924.06999999999994</v>
      </c>
      <c r="L84" s="18">
        <v>975.67</v>
      </c>
      <c r="M84" s="18">
        <v>1006.54</v>
      </c>
      <c r="N84" s="18">
        <v>1031.3700000000001</v>
      </c>
      <c r="O84" s="18">
        <v>945.57999999999993</v>
      </c>
      <c r="P84" s="18">
        <v>931.49</v>
      </c>
      <c r="Q84" s="18">
        <v>929.25</v>
      </c>
      <c r="R84" s="18">
        <v>929.62</v>
      </c>
      <c r="S84" s="18">
        <v>928.74</v>
      </c>
      <c r="T84" s="18">
        <v>928.57999999999993</v>
      </c>
      <c r="U84" s="18">
        <v>927.20999999999992</v>
      </c>
      <c r="V84" s="18">
        <v>927.74</v>
      </c>
      <c r="W84" s="18">
        <v>959.84</v>
      </c>
      <c r="X84" s="18">
        <v>920.43</v>
      </c>
      <c r="Y84" s="19">
        <v>887.69999999999993</v>
      </c>
    </row>
    <row r="85" spans="1:25">
      <c r="A85" s="16" t="str">
        <f t="shared" si="1"/>
        <v>11.06.2012</v>
      </c>
      <c r="B85" s="17">
        <v>887.62</v>
      </c>
      <c r="C85" s="18">
        <v>865.19999999999993</v>
      </c>
      <c r="D85" s="18">
        <v>879.65</v>
      </c>
      <c r="E85" s="18">
        <v>869.81</v>
      </c>
      <c r="F85" s="18">
        <v>850.62</v>
      </c>
      <c r="G85" s="18">
        <v>860.93999999999994</v>
      </c>
      <c r="H85" s="18">
        <v>871.81</v>
      </c>
      <c r="I85" s="18">
        <v>902.76</v>
      </c>
      <c r="J85" s="18">
        <v>877.06999999999994</v>
      </c>
      <c r="K85" s="18">
        <v>930.87</v>
      </c>
      <c r="L85" s="18">
        <v>964.89</v>
      </c>
      <c r="M85" s="18">
        <v>992.86</v>
      </c>
      <c r="N85" s="18">
        <v>1001.29</v>
      </c>
      <c r="O85" s="18">
        <v>946.31</v>
      </c>
      <c r="P85" s="18">
        <v>998.16</v>
      </c>
      <c r="Q85" s="18">
        <v>1000.0799999999999</v>
      </c>
      <c r="R85" s="18">
        <v>1000.05</v>
      </c>
      <c r="S85" s="18">
        <v>948.47</v>
      </c>
      <c r="T85" s="18">
        <v>945.32999999999993</v>
      </c>
      <c r="U85" s="18">
        <v>939.22</v>
      </c>
      <c r="V85" s="18">
        <v>945.53</v>
      </c>
      <c r="W85" s="18">
        <v>964.45999999999992</v>
      </c>
      <c r="X85" s="18">
        <v>920.09</v>
      </c>
      <c r="Y85" s="19">
        <v>892.43999999999994</v>
      </c>
    </row>
    <row r="86" spans="1:25">
      <c r="A86" s="16" t="str">
        <f t="shared" si="1"/>
        <v>12.06.2012</v>
      </c>
      <c r="B86" s="17">
        <v>885.93999999999994</v>
      </c>
      <c r="C86" s="18">
        <v>861.27</v>
      </c>
      <c r="D86" s="18">
        <v>906.43</v>
      </c>
      <c r="E86" s="18">
        <v>897.53</v>
      </c>
      <c r="F86" s="18">
        <v>879.65</v>
      </c>
      <c r="G86" s="18">
        <v>883.41</v>
      </c>
      <c r="H86" s="18">
        <v>875.13</v>
      </c>
      <c r="I86" s="18">
        <v>906.44999999999993</v>
      </c>
      <c r="J86" s="18">
        <v>922.09</v>
      </c>
      <c r="K86" s="18">
        <v>923.65</v>
      </c>
      <c r="L86" s="18">
        <v>975.79</v>
      </c>
      <c r="M86" s="18">
        <v>1015.6899999999999</v>
      </c>
      <c r="N86" s="18">
        <v>1017.3299999999999</v>
      </c>
      <c r="O86" s="18">
        <v>1020</v>
      </c>
      <c r="P86" s="18">
        <v>1019.22</v>
      </c>
      <c r="Q86" s="18">
        <v>1009.18</v>
      </c>
      <c r="R86" s="18">
        <v>1008.17</v>
      </c>
      <c r="S86" s="18">
        <v>1009.11</v>
      </c>
      <c r="T86" s="18">
        <v>1002.74</v>
      </c>
      <c r="U86" s="18">
        <v>992.05</v>
      </c>
      <c r="V86" s="18">
        <v>988.88</v>
      </c>
      <c r="W86" s="18">
        <v>1007.99</v>
      </c>
      <c r="X86" s="18">
        <v>1008.1</v>
      </c>
      <c r="Y86" s="19">
        <v>943.53</v>
      </c>
    </row>
    <row r="87" spans="1:25">
      <c r="A87" s="16" t="str">
        <f t="shared" si="1"/>
        <v>13.06.2012</v>
      </c>
      <c r="B87" s="17">
        <v>926.18</v>
      </c>
      <c r="C87" s="18">
        <v>920.56999999999994</v>
      </c>
      <c r="D87" s="18">
        <v>875.20999999999992</v>
      </c>
      <c r="E87" s="18">
        <v>871.85</v>
      </c>
      <c r="F87" s="18">
        <v>861.48</v>
      </c>
      <c r="G87" s="18">
        <v>863.62</v>
      </c>
      <c r="H87" s="18">
        <v>876.51</v>
      </c>
      <c r="I87" s="18">
        <v>908.92</v>
      </c>
      <c r="J87" s="18">
        <v>933.87</v>
      </c>
      <c r="K87" s="18">
        <v>985.56999999999994</v>
      </c>
      <c r="L87" s="18">
        <v>1078.72</v>
      </c>
      <c r="M87" s="18">
        <v>1091.21</v>
      </c>
      <c r="N87" s="18">
        <v>1120.8500000000001</v>
      </c>
      <c r="O87" s="18">
        <v>1138.8900000000001</v>
      </c>
      <c r="P87" s="18">
        <v>1137.8900000000001</v>
      </c>
      <c r="Q87" s="18">
        <v>1150.23</v>
      </c>
      <c r="R87" s="18">
        <v>1143.1100000000001</v>
      </c>
      <c r="S87" s="18">
        <v>1159.3100000000002</v>
      </c>
      <c r="T87" s="18">
        <v>1099.0300000000002</v>
      </c>
      <c r="U87" s="18">
        <v>1073.5700000000002</v>
      </c>
      <c r="V87" s="18">
        <v>1008.27</v>
      </c>
      <c r="W87" s="18">
        <v>1004.41</v>
      </c>
      <c r="X87" s="18">
        <v>964.75</v>
      </c>
      <c r="Y87" s="19">
        <v>929.19999999999993</v>
      </c>
    </row>
    <row r="88" spans="1:25">
      <c r="A88" s="16" t="str">
        <f t="shared" si="1"/>
        <v>14.06.2012</v>
      </c>
      <c r="B88" s="17">
        <v>912.49</v>
      </c>
      <c r="C88" s="18">
        <v>879.81999999999994</v>
      </c>
      <c r="D88" s="18">
        <v>866.86</v>
      </c>
      <c r="E88" s="18">
        <v>821.20999999999992</v>
      </c>
      <c r="F88" s="18">
        <v>790.76</v>
      </c>
      <c r="G88" s="18">
        <v>795.64</v>
      </c>
      <c r="H88" s="18">
        <v>793.43999999999994</v>
      </c>
      <c r="I88" s="18">
        <v>855.47</v>
      </c>
      <c r="J88" s="18">
        <v>886.51</v>
      </c>
      <c r="K88" s="18">
        <v>943.43</v>
      </c>
      <c r="L88" s="18">
        <v>1026.51</v>
      </c>
      <c r="M88" s="18">
        <v>1030.42</v>
      </c>
      <c r="N88" s="18">
        <v>1070.77</v>
      </c>
      <c r="O88" s="18">
        <v>1068.73</v>
      </c>
      <c r="P88" s="18">
        <v>1048.77</v>
      </c>
      <c r="Q88" s="18">
        <v>1048.75</v>
      </c>
      <c r="R88" s="18">
        <v>1087.6000000000001</v>
      </c>
      <c r="S88" s="18">
        <v>1058.3900000000001</v>
      </c>
      <c r="T88" s="18">
        <v>1043.79</v>
      </c>
      <c r="U88" s="18">
        <v>1015.62</v>
      </c>
      <c r="V88" s="18">
        <v>995.78</v>
      </c>
      <c r="W88" s="18">
        <v>957.48</v>
      </c>
      <c r="X88" s="18">
        <v>934.8</v>
      </c>
      <c r="Y88" s="19">
        <v>926.61</v>
      </c>
    </row>
    <row r="89" spans="1:25">
      <c r="A89" s="16" t="str">
        <f t="shared" si="1"/>
        <v>15.06.2012</v>
      </c>
      <c r="B89" s="17">
        <v>913.16</v>
      </c>
      <c r="C89" s="18">
        <v>902.45999999999992</v>
      </c>
      <c r="D89" s="18">
        <v>876.39</v>
      </c>
      <c r="E89" s="18">
        <v>839.26</v>
      </c>
      <c r="F89" s="18">
        <v>780.43999999999994</v>
      </c>
      <c r="G89" s="18">
        <v>774.59</v>
      </c>
      <c r="H89" s="18">
        <v>787.63</v>
      </c>
      <c r="I89" s="18">
        <v>816.74</v>
      </c>
      <c r="J89" s="18">
        <v>881.28</v>
      </c>
      <c r="K89" s="18">
        <v>938.16</v>
      </c>
      <c r="L89" s="18">
        <v>1074.6200000000001</v>
      </c>
      <c r="M89" s="18">
        <v>1074.27</v>
      </c>
      <c r="N89" s="18">
        <v>1077.0800000000002</v>
      </c>
      <c r="O89" s="18">
        <v>1089.1300000000001</v>
      </c>
      <c r="P89" s="18">
        <v>1080.1400000000001</v>
      </c>
      <c r="Q89" s="18">
        <v>1071.74</v>
      </c>
      <c r="R89" s="18">
        <v>1063.04</v>
      </c>
      <c r="S89" s="18">
        <v>1053.03</v>
      </c>
      <c r="T89" s="18">
        <v>1041.8700000000001</v>
      </c>
      <c r="U89" s="18">
        <v>1032.27</v>
      </c>
      <c r="V89" s="18">
        <v>1015.12</v>
      </c>
      <c r="W89" s="18">
        <v>1005.05</v>
      </c>
      <c r="X89" s="18">
        <v>972.39</v>
      </c>
      <c r="Y89" s="19">
        <v>956.93999999999994</v>
      </c>
    </row>
    <row r="90" spans="1:25">
      <c r="A90" s="16" t="str">
        <f t="shared" si="1"/>
        <v>16.06.2012</v>
      </c>
      <c r="B90" s="17">
        <v>930.26</v>
      </c>
      <c r="C90" s="18">
        <v>910.86</v>
      </c>
      <c r="D90" s="18">
        <v>901.81</v>
      </c>
      <c r="E90" s="18">
        <v>918.91</v>
      </c>
      <c r="F90" s="18">
        <v>920.84</v>
      </c>
      <c r="G90" s="18">
        <v>922.41</v>
      </c>
      <c r="H90" s="18">
        <v>926.04</v>
      </c>
      <c r="I90" s="18">
        <v>961.25</v>
      </c>
      <c r="J90" s="18">
        <v>1153.7900000000002</v>
      </c>
      <c r="K90" s="18">
        <v>1180.69</v>
      </c>
      <c r="L90" s="18">
        <v>1178.5700000000002</v>
      </c>
      <c r="M90" s="18">
        <v>1312.43</v>
      </c>
      <c r="N90" s="18">
        <v>1309.93</v>
      </c>
      <c r="O90" s="18">
        <v>1310.6100000000001</v>
      </c>
      <c r="P90" s="18">
        <v>1386.15</v>
      </c>
      <c r="Q90" s="18">
        <v>1400.5900000000001</v>
      </c>
      <c r="R90" s="18">
        <v>1291.02</v>
      </c>
      <c r="S90" s="18">
        <v>1379.8100000000002</v>
      </c>
      <c r="T90" s="18">
        <v>1295.5</v>
      </c>
      <c r="U90" s="18">
        <v>1190.1600000000001</v>
      </c>
      <c r="V90" s="18">
        <v>1180.3400000000001</v>
      </c>
      <c r="W90" s="18">
        <v>1188.22</v>
      </c>
      <c r="X90" s="18">
        <v>1131.69</v>
      </c>
      <c r="Y90" s="19">
        <v>1006.3199999999999</v>
      </c>
    </row>
    <row r="91" spans="1:25">
      <c r="A91" s="16" t="str">
        <f t="shared" si="1"/>
        <v>17.06.2012</v>
      </c>
      <c r="B91" s="17">
        <v>974.59</v>
      </c>
      <c r="C91" s="18">
        <v>926.73</v>
      </c>
      <c r="D91" s="18">
        <v>906.35</v>
      </c>
      <c r="E91" s="18">
        <v>832.26</v>
      </c>
      <c r="F91" s="18">
        <v>767.18999999999994</v>
      </c>
      <c r="G91" s="18">
        <v>768.31999999999994</v>
      </c>
      <c r="H91" s="18">
        <v>775.39</v>
      </c>
      <c r="I91" s="18">
        <v>900.61</v>
      </c>
      <c r="J91" s="18">
        <v>927.5</v>
      </c>
      <c r="K91" s="18">
        <v>1126.0900000000001</v>
      </c>
      <c r="L91" s="18">
        <v>1122.1100000000001</v>
      </c>
      <c r="M91" s="18">
        <v>1121.4100000000001</v>
      </c>
      <c r="N91" s="18">
        <v>1127.02</v>
      </c>
      <c r="O91" s="18">
        <v>1126.73</v>
      </c>
      <c r="P91" s="18">
        <v>1151.8600000000001</v>
      </c>
      <c r="Q91" s="18">
        <v>1188.8700000000001</v>
      </c>
      <c r="R91" s="18">
        <v>1289.0900000000001</v>
      </c>
      <c r="S91" s="18">
        <v>1293.43</v>
      </c>
      <c r="T91" s="18">
        <v>1293.42</v>
      </c>
      <c r="U91" s="18">
        <v>1145.3800000000001</v>
      </c>
      <c r="V91" s="18">
        <v>1022.55</v>
      </c>
      <c r="W91" s="18">
        <v>1017.84</v>
      </c>
      <c r="X91" s="18">
        <v>1005.9</v>
      </c>
      <c r="Y91" s="19">
        <v>939.63</v>
      </c>
    </row>
    <row r="92" spans="1:25">
      <c r="A92" s="16" t="str">
        <f t="shared" si="1"/>
        <v>18.06.2012</v>
      </c>
      <c r="B92" s="17">
        <v>933.15</v>
      </c>
      <c r="C92" s="18">
        <v>921.20999999999992</v>
      </c>
      <c r="D92" s="18">
        <v>906.26</v>
      </c>
      <c r="E92" s="18">
        <v>816.22</v>
      </c>
      <c r="F92" s="18">
        <v>779.18999999999994</v>
      </c>
      <c r="G92" s="18">
        <v>769.9</v>
      </c>
      <c r="H92" s="18">
        <v>776.55</v>
      </c>
      <c r="I92" s="18">
        <v>873.23</v>
      </c>
      <c r="J92" s="18">
        <v>927.86</v>
      </c>
      <c r="K92" s="18">
        <v>1036.5900000000001</v>
      </c>
      <c r="L92" s="18">
        <v>1124.3000000000002</v>
      </c>
      <c r="M92" s="18">
        <v>1138.3100000000002</v>
      </c>
      <c r="N92" s="18">
        <v>1143.6600000000001</v>
      </c>
      <c r="O92" s="18">
        <v>1145.75</v>
      </c>
      <c r="P92" s="18">
        <v>1124.75</v>
      </c>
      <c r="Q92" s="18">
        <v>1136.98</v>
      </c>
      <c r="R92" s="18">
        <v>1185.3300000000002</v>
      </c>
      <c r="S92" s="18">
        <v>1131.8200000000002</v>
      </c>
      <c r="T92" s="18">
        <v>1108.9000000000001</v>
      </c>
      <c r="U92" s="18">
        <v>1104.5</v>
      </c>
      <c r="V92" s="18">
        <v>1058.1100000000001</v>
      </c>
      <c r="W92" s="18">
        <v>1045.92</v>
      </c>
      <c r="X92" s="18">
        <v>1028.67</v>
      </c>
      <c r="Y92" s="19">
        <v>934.81999999999994</v>
      </c>
    </row>
    <row r="93" spans="1:25">
      <c r="A93" s="16" t="str">
        <f t="shared" si="1"/>
        <v>19.06.2012</v>
      </c>
      <c r="B93" s="17">
        <v>920.54</v>
      </c>
      <c r="C93" s="18">
        <v>881.05</v>
      </c>
      <c r="D93" s="18">
        <v>761.84</v>
      </c>
      <c r="E93" s="18">
        <v>739.01</v>
      </c>
      <c r="F93" s="18">
        <v>709.55</v>
      </c>
      <c r="G93" s="18">
        <v>689.95999999999992</v>
      </c>
      <c r="H93" s="18">
        <v>727.88</v>
      </c>
      <c r="I93" s="18">
        <v>829.28</v>
      </c>
      <c r="J93" s="18">
        <v>893.24</v>
      </c>
      <c r="K93" s="18">
        <v>1006.35</v>
      </c>
      <c r="L93" s="18">
        <v>1059.98</v>
      </c>
      <c r="M93" s="18">
        <v>1142.1100000000001</v>
      </c>
      <c r="N93" s="18">
        <v>1171.5300000000002</v>
      </c>
      <c r="O93" s="18">
        <v>1140.2900000000002</v>
      </c>
      <c r="P93" s="18">
        <v>1163.77</v>
      </c>
      <c r="Q93" s="18">
        <v>1141.0500000000002</v>
      </c>
      <c r="R93" s="18">
        <v>1145.2800000000002</v>
      </c>
      <c r="S93" s="18">
        <v>1158.19</v>
      </c>
      <c r="T93" s="18">
        <v>1126.8100000000002</v>
      </c>
      <c r="U93" s="18">
        <v>1111.8800000000001</v>
      </c>
      <c r="V93" s="18">
        <v>1106.25</v>
      </c>
      <c r="W93" s="18">
        <v>1057.77</v>
      </c>
      <c r="X93" s="18">
        <v>1006.17</v>
      </c>
      <c r="Y93" s="19">
        <v>937.14</v>
      </c>
    </row>
    <row r="94" spans="1:25">
      <c r="A94" s="16" t="str">
        <f t="shared" si="1"/>
        <v>20.06.2012</v>
      </c>
      <c r="B94" s="17">
        <v>918.12</v>
      </c>
      <c r="C94" s="18">
        <v>878.89</v>
      </c>
      <c r="D94" s="18">
        <v>760.76</v>
      </c>
      <c r="E94" s="18">
        <v>743.05</v>
      </c>
      <c r="F94" s="18">
        <v>736.11</v>
      </c>
      <c r="G94" s="18">
        <v>733.77</v>
      </c>
      <c r="H94" s="18">
        <v>711.9</v>
      </c>
      <c r="I94" s="18">
        <v>803.49</v>
      </c>
      <c r="J94" s="18">
        <v>926.99</v>
      </c>
      <c r="K94" s="18">
        <v>1165.7</v>
      </c>
      <c r="L94" s="18">
        <v>1173.19</v>
      </c>
      <c r="M94" s="18">
        <v>1168.1200000000001</v>
      </c>
      <c r="N94" s="18">
        <v>1175.46</v>
      </c>
      <c r="O94" s="18">
        <v>1177.3600000000001</v>
      </c>
      <c r="P94" s="18">
        <v>1171.49</v>
      </c>
      <c r="Q94" s="18">
        <v>1191.8900000000001</v>
      </c>
      <c r="R94" s="18">
        <v>1178.42</v>
      </c>
      <c r="S94" s="18">
        <v>1208.8800000000001</v>
      </c>
      <c r="T94" s="18">
        <v>1113.3500000000001</v>
      </c>
      <c r="U94" s="18">
        <v>1088.6100000000001</v>
      </c>
      <c r="V94" s="18">
        <v>1020.1999999999999</v>
      </c>
      <c r="W94" s="18">
        <v>1004.61</v>
      </c>
      <c r="X94" s="18">
        <v>968.77</v>
      </c>
      <c r="Y94" s="19">
        <v>923.97</v>
      </c>
    </row>
    <row r="95" spans="1:25">
      <c r="A95" s="16" t="str">
        <f t="shared" si="1"/>
        <v>21.06.2012</v>
      </c>
      <c r="B95" s="17">
        <v>895.41</v>
      </c>
      <c r="C95" s="18">
        <v>820.15</v>
      </c>
      <c r="D95" s="18">
        <v>749.92</v>
      </c>
      <c r="E95" s="18">
        <v>738.79</v>
      </c>
      <c r="F95" s="18">
        <v>735.04</v>
      </c>
      <c r="G95" s="18">
        <v>739.81</v>
      </c>
      <c r="H95" s="18">
        <v>764.68</v>
      </c>
      <c r="I95" s="18">
        <v>810.63</v>
      </c>
      <c r="J95" s="18">
        <v>886.68</v>
      </c>
      <c r="K95" s="18">
        <v>924.55</v>
      </c>
      <c r="L95" s="18">
        <v>1067.5800000000002</v>
      </c>
      <c r="M95" s="18">
        <v>1103.69</v>
      </c>
      <c r="N95" s="18">
        <v>1116.3700000000001</v>
      </c>
      <c r="O95" s="18">
        <v>1105.2900000000002</v>
      </c>
      <c r="P95" s="18">
        <v>1103.98</v>
      </c>
      <c r="Q95" s="18">
        <v>1114.18</v>
      </c>
      <c r="R95" s="18">
        <v>1104.69</v>
      </c>
      <c r="S95" s="18">
        <v>1127.5600000000002</v>
      </c>
      <c r="T95" s="18">
        <v>1079.19</v>
      </c>
      <c r="U95" s="18">
        <v>1025.55</v>
      </c>
      <c r="V95" s="18">
        <v>998.23</v>
      </c>
      <c r="W95" s="18">
        <v>987.57999999999993</v>
      </c>
      <c r="X95" s="18">
        <v>955.82999999999993</v>
      </c>
      <c r="Y95" s="19">
        <v>919.51</v>
      </c>
    </row>
    <row r="96" spans="1:25">
      <c r="A96" s="16" t="str">
        <f t="shared" si="1"/>
        <v>22.06.2012</v>
      </c>
      <c r="B96" s="17">
        <v>902.87</v>
      </c>
      <c r="C96" s="18">
        <v>868.39</v>
      </c>
      <c r="D96" s="18">
        <v>731.54</v>
      </c>
      <c r="E96" s="18">
        <v>722.93999999999994</v>
      </c>
      <c r="F96" s="18">
        <v>719.38</v>
      </c>
      <c r="G96" s="18">
        <v>728.06</v>
      </c>
      <c r="H96" s="18">
        <v>733.78</v>
      </c>
      <c r="I96" s="18">
        <v>791.63</v>
      </c>
      <c r="J96" s="18">
        <v>894.95999999999992</v>
      </c>
      <c r="K96" s="18">
        <v>923.4</v>
      </c>
      <c r="L96" s="18">
        <v>1052.55</v>
      </c>
      <c r="M96" s="18">
        <v>1112.5300000000002</v>
      </c>
      <c r="N96" s="18">
        <v>1137.95</v>
      </c>
      <c r="O96" s="18">
        <v>1151.9000000000001</v>
      </c>
      <c r="P96" s="18">
        <v>1137.7</v>
      </c>
      <c r="Q96" s="18">
        <v>1156.99</v>
      </c>
      <c r="R96" s="18">
        <v>1140.71</v>
      </c>
      <c r="S96" s="18">
        <v>1214.5</v>
      </c>
      <c r="T96" s="18">
        <v>1112.3200000000002</v>
      </c>
      <c r="U96" s="18">
        <v>1060.52</v>
      </c>
      <c r="V96" s="18">
        <v>1009.4599999999999</v>
      </c>
      <c r="W96" s="18">
        <v>987.16</v>
      </c>
      <c r="X96" s="18">
        <v>937.61</v>
      </c>
      <c r="Y96" s="19">
        <v>922.14</v>
      </c>
    </row>
    <row r="97" spans="1:26">
      <c r="A97" s="16" t="str">
        <f t="shared" si="1"/>
        <v>23.06.2012</v>
      </c>
      <c r="B97" s="17">
        <v>882.5</v>
      </c>
      <c r="C97" s="18">
        <v>826.68</v>
      </c>
      <c r="D97" s="18">
        <v>807.98</v>
      </c>
      <c r="E97" s="18">
        <v>756.94999999999993</v>
      </c>
      <c r="F97" s="18">
        <v>755.72</v>
      </c>
      <c r="G97" s="18">
        <v>781.23</v>
      </c>
      <c r="H97" s="18">
        <v>783.23</v>
      </c>
      <c r="I97" s="18">
        <v>881.20999999999992</v>
      </c>
      <c r="J97" s="18">
        <v>881.18999999999994</v>
      </c>
      <c r="K97" s="18">
        <v>927.99</v>
      </c>
      <c r="L97" s="18">
        <v>1000.4</v>
      </c>
      <c r="M97" s="18">
        <v>1019.49</v>
      </c>
      <c r="N97" s="18">
        <v>1084.75</v>
      </c>
      <c r="O97" s="18">
        <v>1080.1000000000001</v>
      </c>
      <c r="P97" s="18">
        <v>1055.42</v>
      </c>
      <c r="Q97" s="18">
        <v>1069.48</v>
      </c>
      <c r="R97" s="18">
        <v>1103.3800000000001</v>
      </c>
      <c r="S97" s="18">
        <v>1106.3200000000002</v>
      </c>
      <c r="T97" s="18">
        <v>1078.8500000000001</v>
      </c>
      <c r="U97" s="18">
        <v>1076.3000000000002</v>
      </c>
      <c r="V97" s="18">
        <v>1028.54</v>
      </c>
      <c r="W97" s="18">
        <v>1041.98</v>
      </c>
      <c r="X97" s="18">
        <v>1022.18</v>
      </c>
      <c r="Y97" s="19">
        <v>980.97</v>
      </c>
    </row>
    <row r="98" spans="1:26">
      <c r="A98" s="16" t="str">
        <f t="shared" si="1"/>
        <v>24.06.2012</v>
      </c>
      <c r="B98" s="17">
        <v>1011.27</v>
      </c>
      <c r="C98" s="18">
        <v>925.43999999999994</v>
      </c>
      <c r="D98" s="18">
        <v>838.93999999999994</v>
      </c>
      <c r="E98" s="18">
        <v>791.26</v>
      </c>
      <c r="F98" s="18">
        <v>730.86</v>
      </c>
      <c r="G98" s="18">
        <v>707.84</v>
      </c>
      <c r="H98" s="18">
        <v>686.68</v>
      </c>
      <c r="I98" s="18">
        <v>677.38</v>
      </c>
      <c r="J98" s="18">
        <v>672.1</v>
      </c>
      <c r="K98" s="18">
        <v>720.93</v>
      </c>
      <c r="L98" s="18">
        <v>856.8</v>
      </c>
      <c r="M98" s="18">
        <v>926.31</v>
      </c>
      <c r="N98" s="18">
        <v>964.1</v>
      </c>
      <c r="O98" s="18">
        <v>971.66</v>
      </c>
      <c r="P98" s="18">
        <v>971.63</v>
      </c>
      <c r="Q98" s="18">
        <v>985.52</v>
      </c>
      <c r="R98" s="18">
        <v>1016.14</v>
      </c>
      <c r="S98" s="18">
        <v>1002.01</v>
      </c>
      <c r="T98" s="18">
        <v>990.18</v>
      </c>
      <c r="U98" s="18">
        <v>977.29</v>
      </c>
      <c r="V98" s="18">
        <v>970.9</v>
      </c>
      <c r="W98" s="18">
        <v>968.82999999999993</v>
      </c>
      <c r="X98" s="18">
        <v>961.82999999999993</v>
      </c>
      <c r="Y98" s="19">
        <v>926.55</v>
      </c>
    </row>
    <row r="99" spans="1:26">
      <c r="A99" s="16" t="str">
        <f t="shared" si="1"/>
        <v>25.06.2012</v>
      </c>
      <c r="B99" s="17">
        <v>942.57999999999993</v>
      </c>
      <c r="C99" s="18">
        <v>879.78</v>
      </c>
      <c r="D99" s="18">
        <v>800.31999999999994</v>
      </c>
      <c r="E99" s="18">
        <v>738.22</v>
      </c>
      <c r="F99" s="18">
        <v>724.47</v>
      </c>
      <c r="G99" s="18">
        <v>722.53</v>
      </c>
      <c r="H99" s="18">
        <v>724.72</v>
      </c>
      <c r="I99" s="18">
        <v>795.76</v>
      </c>
      <c r="J99" s="18">
        <v>810.91</v>
      </c>
      <c r="K99" s="18">
        <v>930.37</v>
      </c>
      <c r="L99" s="18">
        <v>1024.7</v>
      </c>
      <c r="M99" s="18">
        <v>1085.93</v>
      </c>
      <c r="N99" s="18">
        <v>1115.2</v>
      </c>
      <c r="O99" s="18">
        <v>1134.51</v>
      </c>
      <c r="P99" s="18">
        <v>1132.18</v>
      </c>
      <c r="Q99" s="18">
        <v>1137.5900000000001</v>
      </c>
      <c r="R99" s="18">
        <v>1129.72</v>
      </c>
      <c r="S99" s="18">
        <v>1115.96</v>
      </c>
      <c r="T99" s="18">
        <v>1063.78</v>
      </c>
      <c r="U99" s="18">
        <v>1017.4499999999999</v>
      </c>
      <c r="V99" s="18">
        <v>973.81</v>
      </c>
      <c r="W99" s="18">
        <v>929.28</v>
      </c>
      <c r="X99" s="18">
        <v>927.17</v>
      </c>
      <c r="Y99" s="19">
        <v>882.29</v>
      </c>
    </row>
    <row r="100" spans="1:26">
      <c r="A100" s="16" t="str">
        <f t="shared" si="1"/>
        <v>26.06.2012</v>
      </c>
      <c r="B100" s="17">
        <v>867.98</v>
      </c>
      <c r="C100" s="18">
        <v>823.64</v>
      </c>
      <c r="D100" s="18">
        <v>713.79</v>
      </c>
      <c r="E100" s="18">
        <v>703.61</v>
      </c>
      <c r="F100" s="18">
        <v>698.03</v>
      </c>
      <c r="G100" s="18">
        <v>704.9</v>
      </c>
      <c r="H100" s="18">
        <v>704.69999999999993</v>
      </c>
      <c r="I100" s="18">
        <v>763.81999999999994</v>
      </c>
      <c r="J100" s="18">
        <v>809.12</v>
      </c>
      <c r="K100" s="18">
        <v>889.48</v>
      </c>
      <c r="L100" s="18">
        <v>974.18</v>
      </c>
      <c r="M100" s="18">
        <v>1037.43</v>
      </c>
      <c r="N100" s="18">
        <v>1090.52</v>
      </c>
      <c r="O100" s="18">
        <v>1091.46</v>
      </c>
      <c r="P100" s="18">
        <v>1093.1500000000001</v>
      </c>
      <c r="Q100" s="18">
        <v>1125.1600000000001</v>
      </c>
      <c r="R100" s="18">
        <v>1142.72</v>
      </c>
      <c r="S100" s="18">
        <v>1148.8400000000001</v>
      </c>
      <c r="T100" s="18">
        <v>1105.46</v>
      </c>
      <c r="U100" s="18">
        <v>1015.4</v>
      </c>
      <c r="V100" s="18">
        <v>939.76</v>
      </c>
      <c r="W100" s="18">
        <v>935.85</v>
      </c>
      <c r="X100" s="18">
        <v>927.23</v>
      </c>
      <c r="Y100" s="19">
        <v>893.20999999999992</v>
      </c>
    </row>
    <row r="101" spans="1:26">
      <c r="A101" s="16" t="str">
        <f t="shared" si="1"/>
        <v>27.06.2012</v>
      </c>
      <c r="B101" s="17">
        <v>892.18</v>
      </c>
      <c r="C101" s="18">
        <v>867.09</v>
      </c>
      <c r="D101" s="18">
        <v>724.18</v>
      </c>
      <c r="E101" s="18">
        <v>716.59</v>
      </c>
      <c r="F101" s="18">
        <v>715.03</v>
      </c>
      <c r="G101" s="18">
        <v>727.74</v>
      </c>
      <c r="H101" s="18">
        <v>738.94999999999993</v>
      </c>
      <c r="I101" s="18">
        <v>779.82999999999993</v>
      </c>
      <c r="J101" s="18">
        <v>801.68999999999994</v>
      </c>
      <c r="K101" s="18">
        <v>931.07999999999993</v>
      </c>
      <c r="L101" s="18">
        <v>1022.3199999999999</v>
      </c>
      <c r="M101" s="18">
        <v>1086.2900000000002</v>
      </c>
      <c r="N101" s="18">
        <v>1112.99</v>
      </c>
      <c r="O101" s="18">
        <v>1094.8100000000002</v>
      </c>
      <c r="P101" s="18">
        <v>1093.67</v>
      </c>
      <c r="Q101" s="18">
        <v>1110.17</v>
      </c>
      <c r="R101" s="18">
        <v>1136.6200000000001</v>
      </c>
      <c r="S101" s="18">
        <v>1128.95</v>
      </c>
      <c r="T101" s="18">
        <v>1082.99</v>
      </c>
      <c r="U101" s="18">
        <v>1065.79</v>
      </c>
      <c r="V101" s="18">
        <v>999.97</v>
      </c>
      <c r="W101" s="18">
        <v>961.74</v>
      </c>
      <c r="X101" s="18">
        <v>929.81</v>
      </c>
      <c r="Y101" s="19">
        <v>893.52</v>
      </c>
    </row>
    <row r="102" spans="1:26">
      <c r="A102" s="16" t="str">
        <f t="shared" si="1"/>
        <v>28.06.2012</v>
      </c>
      <c r="B102" s="17">
        <v>884.73</v>
      </c>
      <c r="C102" s="18">
        <v>840.56999999999994</v>
      </c>
      <c r="D102" s="18">
        <v>752.88</v>
      </c>
      <c r="E102" s="18">
        <v>717.51</v>
      </c>
      <c r="F102" s="18">
        <v>714.1</v>
      </c>
      <c r="G102" s="18">
        <v>721.47</v>
      </c>
      <c r="H102" s="18">
        <v>731.18999999999994</v>
      </c>
      <c r="I102" s="18">
        <v>777.92</v>
      </c>
      <c r="J102" s="18">
        <v>807.06</v>
      </c>
      <c r="K102" s="18">
        <v>894.77</v>
      </c>
      <c r="L102" s="18">
        <v>950.99</v>
      </c>
      <c r="M102" s="18">
        <v>1017.85</v>
      </c>
      <c r="N102" s="18">
        <v>1057.55</v>
      </c>
      <c r="O102" s="18">
        <v>1070.1400000000001</v>
      </c>
      <c r="P102" s="18">
        <v>1064.6400000000001</v>
      </c>
      <c r="Q102" s="18">
        <v>1088.9000000000001</v>
      </c>
      <c r="R102" s="18">
        <v>1099.17</v>
      </c>
      <c r="S102" s="18">
        <v>1116.5700000000002</v>
      </c>
      <c r="T102" s="18">
        <v>1080.5700000000002</v>
      </c>
      <c r="U102" s="18">
        <v>1018.51</v>
      </c>
      <c r="V102" s="18">
        <v>942.45999999999992</v>
      </c>
      <c r="W102" s="18">
        <v>928.54</v>
      </c>
      <c r="X102" s="18">
        <v>927.24</v>
      </c>
      <c r="Y102" s="19">
        <v>902.43</v>
      </c>
    </row>
    <row r="103" spans="1:26">
      <c r="A103" s="16" t="str">
        <f t="shared" si="1"/>
        <v>29.06.2012</v>
      </c>
      <c r="B103" s="17">
        <v>885.38</v>
      </c>
      <c r="C103" s="18">
        <v>865.26</v>
      </c>
      <c r="D103" s="18">
        <v>778.28</v>
      </c>
      <c r="E103" s="18">
        <v>775.75</v>
      </c>
      <c r="F103" s="18">
        <v>769.89</v>
      </c>
      <c r="G103" s="18">
        <v>791.31999999999994</v>
      </c>
      <c r="H103" s="18">
        <v>799.95999999999992</v>
      </c>
      <c r="I103" s="18">
        <v>846.79</v>
      </c>
      <c r="J103" s="18">
        <v>877.18</v>
      </c>
      <c r="K103" s="18">
        <v>959.64</v>
      </c>
      <c r="L103" s="18">
        <v>1017.01</v>
      </c>
      <c r="M103" s="18">
        <v>1107.6500000000001</v>
      </c>
      <c r="N103" s="18">
        <v>1136.43</v>
      </c>
      <c r="O103" s="18">
        <v>1141.49</v>
      </c>
      <c r="P103" s="18">
        <v>1131.8300000000002</v>
      </c>
      <c r="Q103" s="18">
        <v>1133.52</v>
      </c>
      <c r="R103" s="18">
        <v>1152.6500000000001</v>
      </c>
      <c r="S103" s="18">
        <v>1133.26</v>
      </c>
      <c r="T103" s="18">
        <v>1103.45</v>
      </c>
      <c r="U103" s="18">
        <v>1056.45</v>
      </c>
      <c r="V103" s="18">
        <v>997.82999999999993</v>
      </c>
      <c r="W103" s="18">
        <v>979.15</v>
      </c>
      <c r="X103" s="18">
        <v>938.81</v>
      </c>
      <c r="Y103" s="19">
        <v>928.25</v>
      </c>
    </row>
    <row r="104" spans="1:26" ht="16.5" thickBot="1">
      <c r="A104" s="20" t="str">
        <f t="shared" si="1"/>
        <v>30.06.2012</v>
      </c>
      <c r="B104" s="21">
        <v>926.45999999999992</v>
      </c>
      <c r="C104" s="22">
        <v>885.43</v>
      </c>
      <c r="D104" s="22">
        <v>876.95999999999992</v>
      </c>
      <c r="E104" s="22">
        <v>771.89</v>
      </c>
      <c r="F104" s="22">
        <v>725.9</v>
      </c>
      <c r="G104" s="22">
        <v>721.8</v>
      </c>
      <c r="H104" s="22">
        <v>720.95999999999992</v>
      </c>
      <c r="I104" s="22">
        <v>808.26</v>
      </c>
      <c r="J104" s="22">
        <v>889.44999999999993</v>
      </c>
      <c r="K104" s="22">
        <v>892.59</v>
      </c>
      <c r="L104" s="22">
        <v>927.14</v>
      </c>
      <c r="M104" s="22">
        <v>966.66</v>
      </c>
      <c r="N104" s="22">
        <v>1015.24</v>
      </c>
      <c r="O104" s="22">
        <v>1012.22</v>
      </c>
      <c r="P104" s="22">
        <v>1011.79</v>
      </c>
      <c r="Q104" s="22">
        <v>1006.73</v>
      </c>
      <c r="R104" s="22">
        <v>1015.27</v>
      </c>
      <c r="S104" s="22">
        <v>1012.59</v>
      </c>
      <c r="T104" s="22">
        <v>1002.68</v>
      </c>
      <c r="U104" s="22">
        <v>1001.72</v>
      </c>
      <c r="V104" s="22">
        <v>944.86</v>
      </c>
      <c r="W104" s="22">
        <v>941.05</v>
      </c>
      <c r="X104" s="22">
        <v>929.75</v>
      </c>
      <c r="Y104" s="23">
        <v>925.02</v>
      </c>
    </row>
    <row r="105" spans="1:26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6" ht="16.5" customHeight="1" thickBot="1">
      <c r="A106" s="58" t="s">
        <v>4</v>
      </c>
      <c r="B106" s="60" t="s">
        <v>32</v>
      </c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2"/>
    </row>
    <row r="107" spans="1:26" ht="24.75" customHeight="1" thickBot="1">
      <c r="A107" s="59"/>
      <c r="B107" s="9" t="s">
        <v>6</v>
      </c>
      <c r="C107" s="10" t="s">
        <v>7</v>
      </c>
      <c r="D107" s="10" t="s">
        <v>8</v>
      </c>
      <c r="E107" s="10" t="s">
        <v>9</v>
      </c>
      <c r="F107" s="10" t="s">
        <v>10</v>
      </c>
      <c r="G107" s="10" t="s">
        <v>11</v>
      </c>
      <c r="H107" s="10" t="s">
        <v>12</v>
      </c>
      <c r="I107" s="10" t="s">
        <v>13</v>
      </c>
      <c r="J107" s="10" t="s">
        <v>14</v>
      </c>
      <c r="K107" s="10" t="s">
        <v>15</v>
      </c>
      <c r="L107" s="10" t="s">
        <v>16</v>
      </c>
      <c r="M107" s="10" t="s">
        <v>17</v>
      </c>
      <c r="N107" s="10" t="s">
        <v>18</v>
      </c>
      <c r="O107" s="10" t="s">
        <v>19</v>
      </c>
      <c r="P107" s="10" t="s">
        <v>20</v>
      </c>
      <c r="Q107" s="10" t="s">
        <v>21</v>
      </c>
      <c r="R107" s="10" t="s">
        <v>22</v>
      </c>
      <c r="S107" s="10" t="s">
        <v>23</v>
      </c>
      <c r="T107" s="10" t="s">
        <v>24</v>
      </c>
      <c r="U107" s="10" t="s">
        <v>25</v>
      </c>
      <c r="V107" s="10" t="s">
        <v>26</v>
      </c>
      <c r="W107" s="10" t="s">
        <v>27</v>
      </c>
      <c r="X107" s="10" t="s">
        <v>28</v>
      </c>
      <c r="Y107" s="11" t="s">
        <v>29</v>
      </c>
    </row>
    <row r="108" spans="1:26">
      <c r="A108" s="12" t="str">
        <f t="shared" ref="A108:A137" si="2">A75</f>
        <v>01.06.2012</v>
      </c>
      <c r="B108" s="13">
        <v>924.54</v>
      </c>
      <c r="C108" s="14">
        <v>876.54</v>
      </c>
      <c r="D108" s="14">
        <v>795.87</v>
      </c>
      <c r="E108" s="14">
        <v>774.39</v>
      </c>
      <c r="F108" s="14">
        <v>712.29</v>
      </c>
      <c r="G108" s="14">
        <v>705.35</v>
      </c>
      <c r="H108" s="14">
        <v>752.3</v>
      </c>
      <c r="I108" s="14">
        <v>790.25</v>
      </c>
      <c r="J108" s="14">
        <v>882.28</v>
      </c>
      <c r="K108" s="14">
        <v>944.89</v>
      </c>
      <c r="L108" s="14">
        <v>1091.1000000000001</v>
      </c>
      <c r="M108" s="14">
        <v>1129.19</v>
      </c>
      <c r="N108" s="14">
        <v>1154.7</v>
      </c>
      <c r="O108" s="14">
        <v>1152.6600000000001</v>
      </c>
      <c r="P108" s="14">
        <v>1128.8000000000002</v>
      </c>
      <c r="Q108" s="14">
        <v>1135.68</v>
      </c>
      <c r="R108" s="14">
        <v>1115.2</v>
      </c>
      <c r="S108" s="14">
        <v>1074.8000000000002</v>
      </c>
      <c r="T108" s="14">
        <v>1012.35</v>
      </c>
      <c r="U108" s="14">
        <v>1015.84</v>
      </c>
      <c r="V108" s="14">
        <v>999.43</v>
      </c>
      <c r="W108" s="14">
        <v>989.38</v>
      </c>
      <c r="X108" s="14">
        <v>980.48</v>
      </c>
      <c r="Y108" s="15">
        <v>927.42</v>
      </c>
      <c r="Z108" s="2"/>
    </row>
    <row r="109" spans="1:26">
      <c r="A109" s="16" t="str">
        <f t="shared" si="2"/>
        <v>02.06.2012</v>
      </c>
      <c r="B109" s="17">
        <v>923.42</v>
      </c>
      <c r="C109" s="18">
        <v>879.04</v>
      </c>
      <c r="D109" s="18">
        <v>842.74</v>
      </c>
      <c r="E109" s="18">
        <v>812.41</v>
      </c>
      <c r="F109" s="18">
        <v>781.1</v>
      </c>
      <c r="G109" s="18">
        <v>770.9</v>
      </c>
      <c r="H109" s="18">
        <v>764.02</v>
      </c>
      <c r="I109" s="18">
        <v>783.36</v>
      </c>
      <c r="J109" s="18">
        <v>893.99</v>
      </c>
      <c r="K109" s="18">
        <v>896.49</v>
      </c>
      <c r="L109" s="18">
        <v>948.1</v>
      </c>
      <c r="M109" s="18">
        <v>1021.06</v>
      </c>
      <c r="N109" s="18">
        <v>1072.1000000000001</v>
      </c>
      <c r="O109" s="18">
        <v>1098.4100000000001</v>
      </c>
      <c r="P109" s="18">
        <v>1086.8800000000001</v>
      </c>
      <c r="Q109" s="18">
        <v>1070.8400000000001</v>
      </c>
      <c r="R109" s="18">
        <v>1045.26</v>
      </c>
      <c r="S109" s="18">
        <v>1031.33</v>
      </c>
      <c r="T109" s="18">
        <v>1020.0799999999999</v>
      </c>
      <c r="U109" s="18">
        <v>1077.5500000000002</v>
      </c>
      <c r="V109" s="18">
        <v>997.54</v>
      </c>
      <c r="W109" s="18">
        <v>1019.41</v>
      </c>
      <c r="X109" s="18">
        <v>1034.1600000000001</v>
      </c>
      <c r="Y109" s="19">
        <v>943.57999999999993</v>
      </c>
    </row>
    <row r="110" spans="1:26">
      <c r="A110" s="16" t="str">
        <f t="shared" si="2"/>
        <v>03.06.2012</v>
      </c>
      <c r="B110" s="17">
        <v>924.67</v>
      </c>
      <c r="C110" s="18">
        <v>851.38</v>
      </c>
      <c r="D110" s="18">
        <v>817.59</v>
      </c>
      <c r="E110" s="18">
        <v>787.39</v>
      </c>
      <c r="F110" s="18">
        <v>768.15</v>
      </c>
      <c r="G110" s="18">
        <v>745.69999999999993</v>
      </c>
      <c r="H110" s="18">
        <v>696.41</v>
      </c>
      <c r="I110" s="18">
        <v>732.43</v>
      </c>
      <c r="J110" s="18">
        <v>689.25</v>
      </c>
      <c r="K110" s="18">
        <v>841.41</v>
      </c>
      <c r="L110" s="18">
        <v>851.3</v>
      </c>
      <c r="M110" s="18">
        <v>924.63</v>
      </c>
      <c r="N110" s="18">
        <v>975.43999999999994</v>
      </c>
      <c r="O110" s="18">
        <v>972.86</v>
      </c>
      <c r="P110" s="18">
        <v>971.76</v>
      </c>
      <c r="Q110" s="18">
        <v>955.99</v>
      </c>
      <c r="R110" s="18">
        <v>959.61</v>
      </c>
      <c r="S110" s="18">
        <v>969.37</v>
      </c>
      <c r="T110" s="18">
        <v>958.77</v>
      </c>
      <c r="U110" s="18">
        <v>945.4</v>
      </c>
      <c r="V110" s="18">
        <v>944.64</v>
      </c>
      <c r="W110" s="18">
        <v>950.93999999999994</v>
      </c>
      <c r="X110" s="18">
        <v>969.57999999999993</v>
      </c>
      <c r="Y110" s="19">
        <v>926.79</v>
      </c>
    </row>
    <row r="111" spans="1:26">
      <c r="A111" s="16" t="str">
        <f t="shared" si="2"/>
        <v>04.06.2012</v>
      </c>
      <c r="B111" s="17">
        <v>914.77</v>
      </c>
      <c r="C111" s="18">
        <v>816.16</v>
      </c>
      <c r="D111" s="18">
        <v>816.89</v>
      </c>
      <c r="E111" s="18">
        <v>792.86</v>
      </c>
      <c r="F111" s="18">
        <v>761.20999999999992</v>
      </c>
      <c r="G111" s="18">
        <v>756.56999999999994</v>
      </c>
      <c r="H111" s="18">
        <v>771.97</v>
      </c>
      <c r="I111" s="18">
        <v>804.84</v>
      </c>
      <c r="J111" s="18">
        <v>880.77</v>
      </c>
      <c r="K111" s="18">
        <v>950.15</v>
      </c>
      <c r="L111" s="18">
        <v>1059.73</v>
      </c>
      <c r="M111" s="18">
        <v>1097.6300000000001</v>
      </c>
      <c r="N111" s="18">
        <v>1116.0500000000002</v>
      </c>
      <c r="O111" s="18">
        <v>1104.0500000000002</v>
      </c>
      <c r="P111" s="18">
        <v>1082.17</v>
      </c>
      <c r="Q111" s="18">
        <v>1101.42</v>
      </c>
      <c r="R111" s="18">
        <v>1061.58</v>
      </c>
      <c r="S111" s="18">
        <v>1022.6</v>
      </c>
      <c r="T111" s="18">
        <v>987.87</v>
      </c>
      <c r="U111" s="18">
        <v>989.88</v>
      </c>
      <c r="V111" s="18">
        <v>953.76</v>
      </c>
      <c r="W111" s="18">
        <v>953.92</v>
      </c>
      <c r="X111" s="18">
        <v>928.27</v>
      </c>
      <c r="Y111" s="19">
        <v>924.81999999999994</v>
      </c>
    </row>
    <row r="112" spans="1:26">
      <c r="A112" s="16" t="str">
        <f t="shared" si="2"/>
        <v>05.06.2012</v>
      </c>
      <c r="B112" s="17">
        <v>884.34</v>
      </c>
      <c r="C112" s="18">
        <v>807.26</v>
      </c>
      <c r="D112" s="18">
        <v>784.06</v>
      </c>
      <c r="E112" s="18">
        <v>704.49</v>
      </c>
      <c r="F112" s="18">
        <v>698.97</v>
      </c>
      <c r="G112" s="18">
        <v>715.87</v>
      </c>
      <c r="H112" s="18">
        <v>729.61</v>
      </c>
      <c r="I112" s="18">
        <v>776.18999999999994</v>
      </c>
      <c r="J112" s="18">
        <v>862.64</v>
      </c>
      <c r="K112" s="18">
        <v>930.73</v>
      </c>
      <c r="L112" s="18">
        <v>1023.79</v>
      </c>
      <c r="M112" s="18">
        <v>1092.8300000000002</v>
      </c>
      <c r="N112" s="18">
        <v>1084.99</v>
      </c>
      <c r="O112" s="18">
        <v>1060.46</v>
      </c>
      <c r="P112" s="18">
        <v>1055.07</v>
      </c>
      <c r="Q112" s="18">
        <v>1076.8000000000002</v>
      </c>
      <c r="R112" s="18">
        <v>1077.17</v>
      </c>
      <c r="S112" s="18">
        <v>1035.72</v>
      </c>
      <c r="T112" s="18">
        <v>1007.6899999999999</v>
      </c>
      <c r="U112" s="18">
        <v>1007.86</v>
      </c>
      <c r="V112" s="18">
        <v>980.5</v>
      </c>
      <c r="W112" s="18">
        <v>968.3</v>
      </c>
      <c r="X112" s="18">
        <v>948.18999999999994</v>
      </c>
      <c r="Y112" s="19">
        <v>927.76</v>
      </c>
    </row>
    <row r="113" spans="1:25">
      <c r="A113" s="16" t="str">
        <f t="shared" si="2"/>
        <v>06.06.2012</v>
      </c>
      <c r="B113" s="17">
        <v>886.43</v>
      </c>
      <c r="C113" s="18">
        <v>831.06</v>
      </c>
      <c r="D113" s="18">
        <v>788.05</v>
      </c>
      <c r="E113" s="18">
        <v>765.20999999999992</v>
      </c>
      <c r="F113" s="18">
        <v>747.87</v>
      </c>
      <c r="G113" s="18">
        <v>749.51</v>
      </c>
      <c r="H113" s="18">
        <v>759.48</v>
      </c>
      <c r="I113" s="18">
        <v>800.79</v>
      </c>
      <c r="J113" s="18">
        <v>860.47</v>
      </c>
      <c r="K113" s="18">
        <v>930.73</v>
      </c>
      <c r="L113" s="18">
        <v>1041.45</v>
      </c>
      <c r="M113" s="18">
        <v>1085.3400000000001</v>
      </c>
      <c r="N113" s="18">
        <v>1126.23</v>
      </c>
      <c r="O113" s="18">
        <v>1122.44</v>
      </c>
      <c r="P113" s="18">
        <v>1108.6500000000001</v>
      </c>
      <c r="Q113" s="18">
        <v>1132.24</v>
      </c>
      <c r="R113" s="18">
        <v>1129.6100000000001</v>
      </c>
      <c r="S113" s="18">
        <v>1053.4100000000001</v>
      </c>
      <c r="T113" s="18">
        <v>1015.6</v>
      </c>
      <c r="U113" s="18">
        <v>1026.01</v>
      </c>
      <c r="V113" s="18">
        <v>1013.47</v>
      </c>
      <c r="W113" s="18">
        <v>977.06999999999994</v>
      </c>
      <c r="X113" s="18">
        <v>953.52</v>
      </c>
      <c r="Y113" s="19">
        <v>927.3</v>
      </c>
    </row>
    <row r="114" spans="1:25">
      <c r="A114" s="16" t="str">
        <f t="shared" si="2"/>
        <v>07.06.2012</v>
      </c>
      <c r="B114" s="17">
        <v>893</v>
      </c>
      <c r="C114" s="18">
        <v>810.18</v>
      </c>
      <c r="D114" s="18">
        <v>776.23</v>
      </c>
      <c r="E114" s="18">
        <v>771.64</v>
      </c>
      <c r="F114" s="18">
        <v>759.73</v>
      </c>
      <c r="G114" s="18">
        <v>763.47</v>
      </c>
      <c r="H114" s="18">
        <v>775.78</v>
      </c>
      <c r="I114" s="18">
        <v>855.68</v>
      </c>
      <c r="J114" s="18">
        <v>919.41</v>
      </c>
      <c r="K114" s="18">
        <v>1019.03</v>
      </c>
      <c r="L114" s="18">
        <v>1159.3700000000001</v>
      </c>
      <c r="M114" s="18">
        <v>1194.93</v>
      </c>
      <c r="N114" s="18">
        <v>1206.3700000000001</v>
      </c>
      <c r="O114" s="18">
        <v>1189.6500000000001</v>
      </c>
      <c r="P114" s="18">
        <v>1158.21</v>
      </c>
      <c r="Q114" s="18">
        <v>1186.96</v>
      </c>
      <c r="R114" s="18">
        <v>1113.8300000000002</v>
      </c>
      <c r="S114" s="18">
        <v>1080.5500000000002</v>
      </c>
      <c r="T114" s="18">
        <v>1075.7900000000002</v>
      </c>
      <c r="U114" s="18">
        <v>1111.24</v>
      </c>
      <c r="V114" s="18">
        <v>1090.8700000000001</v>
      </c>
      <c r="W114" s="18">
        <v>1073.77</v>
      </c>
      <c r="X114" s="18">
        <v>980.6</v>
      </c>
      <c r="Y114" s="19">
        <v>933.43</v>
      </c>
    </row>
    <row r="115" spans="1:25">
      <c r="A115" s="16" t="str">
        <f t="shared" si="2"/>
        <v>08.06.2012</v>
      </c>
      <c r="B115" s="17">
        <v>879.23</v>
      </c>
      <c r="C115" s="18">
        <v>799.16</v>
      </c>
      <c r="D115" s="18">
        <v>739.23</v>
      </c>
      <c r="E115" s="18">
        <v>729.87</v>
      </c>
      <c r="F115" s="18">
        <v>711.41</v>
      </c>
      <c r="G115" s="18">
        <v>727.25</v>
      </c>
      <c r="H115" s="18">
        <v>771</v>
      </c>
      <c r="I115" s="18">
        <v>859.68</v>
      </c>
      <c r="J115" s="18">
        <v>946.55</v>
      </c>
      <c r="K115" s="18">
        <v>988.29</v>
      </c>
      <c r="L115" s="18">
        <v>1087.1400000000001</v>
      </c>
      <c r="M115" s="18">
        <v>1156.5500000000002</v>
      </c>
      <c r="N115" s="18">
        <v>1193.98</v>
      </c>
      <c r="O115" s="18">
        <v>1173.0700000000002</v>
      </c>
      <c r="P115" s="18">
        <v>1113.3000000000002</v>
      </c>
      <c r="Q115" s="18">
        <v>1131.3300000000002</v>
      </c>
      <c r="R115" s="18">
        <v>1144.6000000000001</v>
      </c>
      <c r="S115" s="18">
        <v>1095.6400000000001</v>
      </c>
      <c r="T115" s="18">
        <v>1070.5300000000002</v>
      </c>
      <c r="U115" s="18">
        <v>1083.8400000000001</v>
      </c>
      <c r="V115" s="18">
        <v>992.81</v>
      </c>
      <c r="W115" s="18">
        <v>993.55</v>
      </c>
      <c r="X115" s="18">
        <v>949.25</v>
      </c>
      <c r="Y115" s="19">
        <v>915.34</v>
      </c>
    </row>
    <row r="116" spans="1:25">
      <c r="A116" s="16" t="str">
        <f t="shared" si="2"/>
        <v>09.06.2012</v>
      </c>
      <c r="B116" s="17">
        <v>859.19999999999993</v>
      </c>
      <c r="C116" s="18">
        <v>768.56999999999994</v>
      </c>
      <c r="D116" s="18">
        <v>845.88</v>
      </c>
      <c r="E116" s="18">
        <v>815.02</v>
      </c>
      <c r="F116" s="18">
        <v>805.86</v>
      </c>
      <c r="G116" s="18">
        <v>815.92</v>
      </c>
      <c r="H116" s="18">
        <v>834.59</v>
      </c>
      <c r="I116" s="18">
        <v>882.61</v>
      </c>
      <c r="J116" s="18">
        <v>885.42</v>
      </c>
      <c r="K116" s="18">
        <v>943.31999999999994</v>
      </c>
      <c r="L116" s="18">
        <v>1021.67</v>
      </c>
      <c r="M116" s="18">
        <v>1074.3500000000001</v>
      </c>
      <c r="N116" s="18">
        <v>1133.45</v>
      </c>
      <c r="O116" s="18">
        <v>1096.3500000000001</v>
      </c>
      <c r="P116" s="18">
        <v>1103.8200000000002</v>
      </c>
      <c r="Q116" s="18">
        <v>1084.76</v>
      </c>
      <c r="R116" s="18">
        <v>1102.0500000000002</v>
      </c>
      <c r="S116" s="18">
        <v>1068.3700000000001</v>
      </c>
      <c r="T116" s="18">
        <v>1045.5</v>
      </c>
      <c r="U116" s="18">
        <v>1015.65</v>
      </c>
      <c r="V116" s="18">
        <v>978.23</v>
      </c>
      <c r="W116" s="18">
        <v>973.14</v>
      </c>
      <c r="X116" s="18">
        <v>948.94999999999993</v>
      </c>
      <c r="Y116" s="19">
        <v>927.64</v>
      </c>
    </row>
    <row r="117" spans="1:25">
      <c r="A117" s="16" t="str">
        <f t="shared" si="2"/>
        <v>10.06.2012</v>
      </c>
      <c r="B117" s="17">
        <v>925.39</v>
      </c>
      <c r="C117" s="18">
        <v>882.4</v>
      </c>
      <c r="D117" s="18">
        <v>880.03</v>
      </c>
      <c r="E117" s="18">
        <v>871.38</v>
      </c>
      <c r="F117" s="18">
        <v>867.02</v>
      </c>
      <c r="G117" s="18">
        <v>867.87</v>
      </c>
      <c r="H117" s="18">
        <v>853.1</v>
      </c>
      <c r="I117" s="18">
        <v>889.25</v>
      </c>
      <c r="J117" s="18">
        <v>920.92</v>
      </c>
      <c r="K117" s="18">
        <v>924.06999999999994</v>
      </c>
      <c r="L117" s="18">
        <v>975.67</v>
      </c>
      <c r="M117" s="18">
        <v>1006.54</v>
      </c>
      <c r="N117" s="18">
        <v>1031.3700000000001</v>
      </c>
      <c r="O117" s="18">
        <v>945.57999999999993</v>
      </c>
      <c r="P117" s="18">
        <v>931.49</v>
      </c>
      <c r="Q117" s="18">
        <v>929.25</v>
      </c>
      <c r="R117" s="18">
        <v>929.62</v>
      </c>
      <c r="S117" s="18">
        <v>928.74</v>
      </c>
      <c r="T117" s="18">
        <v>928.57999999999993</v>
      </c>
      <c r="U117" s="18">
        <v>927.20999999999992</v>
      </c>
      <c r="V117" s="18">
        <v>927.74</v>
      </c>
      <c r="W117" s="18">
        <v>959.84</v>
      </c>
      <c r="X117" s="18">
        <v>920.43</v>
      </c>
      <c r="Y117" s="19">
        <v>887.69999999999993</v>
      </c>
    </row>
    <row r="118" spans="1:25">
      <c r="A118" s="16" t="str">
        <f t="shared" si="2"/>
        <v>11.06.2012</v>
      </c>
      <c r="B118" s="17">
        <v>887.62</v>
      </c>
      <c r="C118" s="18">
        <v>865.19999999999993</v>
      </c>
      <c r="D118" s="18">
        <v>879.65</v>
      </c>
      <c r="E118" s="18">
        <v>869.81</v>
      </c>
      <c r="F118" s="18">
        <v>850.62</v>
      </c>
      <c r="G118" s="18">
        <v>860.93999999999994</v>
      </c>
      <c r="H118" s="18">
        <v>871.81</v>
      </c>
      <c r="I118" s="18">
        <v>902.76</v>
      </c>
      <c r="J118" s="18">
        <v>877.06999999999994</v>
      </c>
      <c r="K118" s="18">
        <v>930.87</v>
      </c>
      <c r="L118" s="18">
        <v>964.89</v>
      </c>
      <c r="M118" s="18">
        <v>992.86</v>
      </c>
      <c r="N118" s="18">
        <v>1001.29</v>
      </c>
      <c r="O118" s="18">
        <v>946.31</v>
      </c>
      <c r="P118" s="18">
        <v>998.16</v>
      </c>
      <c r="Q118" s="18">
        <v>1000.0799999999999</v>
      </c>
      <c r="R118" s="18">
        <v>1000.05</v>
      </c>
      <c r="S118" s="18">
        <v>948.47</v>
      </c>
      <c r="T118" s="18">
        <v>945.32999999999993</v>
      </c>
      <c r="U118" s="18">
        <v>939.22</v>
      </c>
      <c r="V118" s="18">
        <v>945.53</v>
      </c>
      <c r="W118" s="18">
        <v>964.45999999999992</v>
      </c>
      <c r="X118" s="18">
        <v>920.09</v>
      </c>
      <c r="Y118" s="19">
        <v>892.43999999999994</v>
      </c>
    </row>
    <row r="119" spans="1:25">
      <c r="A119" s="16" t="str">
        <f t="shared" si="2"/>
        <v>12.06.2012</v>
      </c>
      <c r="B119" s="17">
        <v>885.93999999999994</v>
      </c>
      <c r="C119" s="18">
        <v>861.27</v>
      </c>
      <c r="D119" s="18">
        <v>906.43</v>
      </c>
      <c r="E119" s="18">
        <v>897.53</v>
      </c>
      <c r="F119" s="18">
        <v>879.65</v>
      </c>
      <c r="G119" s="18">
        <v>883.41</v>
      </c>
      <c r="H119" s="18">
        <v>875.13</v>
      </c>
      <c r="I119" s="18">
        <v>906.44999999999993</v>
      </c>
      <c r="J119" s="18">
        <v>922.09</v>
      </c>
      <c r="K119" s="18">
        <v>923.65</v>
      </c>
      <c r="L119" s="18">
        <v>975.79</v>
      </c>
      <c r="M119" s="18">
        <v>1015.6899999999999</v>
      </c>
      <c r="N119" s="18">
        <v>1017.3299999999999</v>
      </c>
      <c r="O119" s="18">
        <v>1020</v>
      </c>
      <c r="P119" s="18">
        <v>1019.22</v>
      </c>
      <c r="Q119" s="18">
        <v>1009.18</v>
      </c>
      <c r="R119" s="18">
        <v>1008.17</v>
      </c>
      <c r="S119" s="18">
        <v>1009.11</v>
      </c>
      <c r="T119" s="18">
        <v>1002.74</v>
      </c>
      <c r="U119" s="18">
        <v>992.05</v>
      </c>
      <c r="V119" s="18">
        <v>988.88</v>
      </c>
      <c r="W119" s="18">
        <v>1007.99</v>
      </c>
      <c r="X119" s="18">
        <v>1008.1</v>
      </c>
      <c r="Y119" s="19">
        <v>943.53</v>
      </c>
    </row>
    <row r="120" spans="1:25">
      <c r="A120" s="16" t="str">
        <f t="shared" si="2"/>
        <v>13.06.2012</v>
      </c>
      <c r="B120" s="17">
        <v>926.18</v>
      </c>
      <c r="C120" s="18">
        <v>920.56999999999994</v>
      </c>
      <c r="D120" s="18">
        <v>875.20999999999992</v>
      </c>
      <c r="E120" s="18">
        <v>871.85</v>
      </c>
      <c r="F120" s="18">
        <v>861.48</v>
      </c>
      <c r="G120" s="18">
        <v>863.62</v>
      </c>
      <c r="H120" s="18">
        <v>876.51</v>
      </c>
      <c r="I120" s="18">
        <v>908.92</v>
      </c>
      <c r="J120" s="18">
        <v>933.87</v>
      </c>
      <c r="K120" s="18">
        <v>985.56999999999994</v>
      </c>
      <c r="L120" s="18">
        <v>1078.72</v>
      </c>
      <c r="M120" s="18">
        <v>1091.21</v>
      </c>
      <c r="N120" s="18">
        <v>1120.8500000000001</v>
      </c>
      <c r="O120" s="18">
        <v>1138.8900000000001</v>
      </c>
      <c r="P120" s="18">
        <v>1137.8900000000001</v>
      </c>
      <c r="Q120" s="18">
        <v>1150.23</v>
      </c>
      <c r="R120" s="18">
        <v>1143.1100000000001</v>
      </c>
      <c r="S120" s="18">
        <v>1159.3100000000002</v>
      </c>
      <c r="T120" s="18">
        <v>1099.0300000000002</v>
      </c>
      <c r="U120" s="18">
        <v>1073.5700000000002</v>
      </c>
      <c r="V120" s="18">
        <v>1008.27</v>
      </c>
      <c r="W120" s="18">
        <v>1004.41</v>
      </c>
      <c r="X120" s="18">
        <v>964.75</v>
      </c>
      <c r="Y120" s="19">
        <v>929.19999999999993</v>
      </c>
    </row>
    <row r="121" spans="1:25">
      <c r="A121" s="16" t="str">
        <f t="shared" si="2"/>
        <v>14.06.2012</v>
      </c>
      <c r="B121" s="17">
        <v>912.49</v>
      </c>
      <c r="C121" s="18">
        <v>879.81999999999994</v>
      </c>
      <c r="D121" s="18">
        <v>866.86</v>
      </c>
      <c r="E121" s="18">
        <v>821.20999999999992</v>
      </c>
      <c r="F121" s="18">
        <v>790.76</v>
      </c>
      <c r="G121" s="18">
        <v>795.64</v>
      </c>
      <c r="H121" s="18">
        <v>793.43999999999994</v>
      </c>
      <c r="I121" s="18">
        <v>855.47</v>
      </c>
      <c r="J121" s="18">
        <v>886.51</v>
      </c>
      <c r="K121" s="18">
        <v>943.43</v>
      </c>
      <c r="L121" s="18">
        <v>1026.51</v>
      </c>
      <c r="M121" s="18">
        <v>1030.42</v>
      </c>
      <c r="N121" s="18">
        <v>1070.77</v>
      </c>
      <c r="O121" s="18">
        <v>1068.73</v>
      </c>
      <c r="P121" s="18">
        <v>1048.77</v>
      </c>
      <c r="Q121" s="18">
        <v>1048.75</v>
      </c>
      <c r="R121" s="18">
        <v>1087.6000000000001</v>
      </c>
      <c r="S121" s="18">
        <v>1058.3900000000001</v>
      </c>
      <c r="T121" s="18">
        <v>1043.79</v>
      </c>
      <c r="U121" s="18">
        <v>1015.62</v>
      </c>
      <c r="V121" s="18">
        <v>995.78</v>
      </c>
      <c r="W121" s="18">
        <v>957.48</v>
      </c>
      <c r="X121" s="18">
        <v>934.8</v>
      </c>
      <c r="Y121" s="19">
        <v>926.61</v>
      </c>
    </row>
    <row r="122" spans="1:25">
      <c r="A122" s="16" t="str">
        <f t="shared" si="2"/>
        <v>15.06.2012</v>
      </c>
      <c r="B122" s="17">
        <v>913.16</v>
      </c>
      <c r="C122" s="18">
        <v>902.45999999999992</v>
      </c>
      <c r="D122" s="18">
        <v>876.39</v>
      </c>
      <c r="E122" s="18">
        <v>839.26</v>
      </c>
      <c r="F122" s="18">
        <v>780.43999999999994</v>
      </c>
      <c r="G122" s="18">
        <v>774.59</v>
      </c>
      <c r="H122" s="18">
        <v>787.63</v>
      </c>
      <c r="I122" s="18">
        <v>816.74</v>
      </c>
      <c r="J122" s="18">
        <v>881.28</v>
      </c>
      <c r="K122" s="18">
        <v>938.16</v>
      </c>
      <c r="L122" s="18">
        <v>1074.6200000000001</v>
      </c>
      <c r="M122" s="18">
        <v>1074.27</v>
      </c>
      <c r="N122" s="18">
        <v>1077.0800000000002</v>
      </c>
      <c r="O122" s="18">
        <v>1089.1300000000001</v>
      </c>
      <c r="P122" s="18">
        <v>1080.1400000000001</v>
      </c>
      <c r="Q122" s="18">
        <v>1071.74</v>
      </c>
      <c r="R122" s="18">
        <v>1063.04</v>
      </c>
      <c r="S122" s="18">
        <v>1053.03</v>
      </c>
      <c r="T122" s="18">
        <v>1041.8700000000001</v>
      </c>
      <c r="U122" s="18">
        <v>1032.27</v>
      </c>
      <c r="V122" s="18">
        <v>1015.12</v>
      </c>
      <c r="W122" s="18">
        <v>1005.05</v>
      </c>
      <c r="X122" s="18">
        <v>972.39</v>
      </c>
      <c r="Y122" s="19">
        <v>956.93999999999994</v>
      </c>
    </row>
    <row r="123" spans="1:25">
      <c r="A123" s="16" t="str">
        <f t="shared" si="2"/>
        <v>16.06.2012</v>
      </c>
      <c r="B123" s="17">
        <v>930.26</v>
      </c>
      <c r="C123" s="18">
        <v>910.86</v>
      </c>
      <c r="D123" s="18">
        <v>901.81</v>
      </c>
      <c r="E123" s="18">
        <v>918.91</v>
      </c>
      <c r="F123" s="18">
        <v>920.84</v>
      </c>
      <c r="G123" s="18">
        <v>922.41</v>
      </c>
      <c r="H123" s="18">
        <v>926.04</v>
      </c>
      <c r="I123" s="18">
        <v>961.25</v>
      </c>
      <c r="J123" s="18">
        <v>1153.7900000000002</v>
      </c>
      <c r="K123" s="18">
        <v>1180.69</v>
      </c>
      <c r="L123" s="18">
        <v>1178.5700000000002</v>
      </c>
      <c r="M123" s="18">
        <v>1312.43</v>
      </c>
      <c r="N123" s="18">
        <v>1309.93</v>
      </c>
      <c r="O123" s="18">
        <v>1310.6100000000001</v>
      </c>
      <c r="P123" s="18">
        <v>1386.15</v>
      </c>
      <c r="Q123" s="18">
        <v>1400.5900000000001</v>
      </c>
      <c r="R123" s="18">
        <v>1291.02</v>
      </c>
      <c r="S123" s="18">
        <v>1379.8100000000002</v>
      </c>
      <c r="T123" s="18">
        <v>1295.5</v>
      </c>
      <c r="U123" s="18">
        <v>1190.1600000000001</v>
      </c>
      <c r="V123" s="18">
        <v>1180.3400000000001</v>
      </c>
      <c r="W123" s="18">
        <v>1188.22</v>
      </c>
      <c r="X123" s="18">
        <v>1131.69</v>
      </c>
      <c r="Y123" s="19">
        <v>1006.3199999999999</v>
      </c>
    </row>
    <row r="124" spans="1:25">
      <c r="A124" s="16" t="str">
        <f t="shared" si="2"/>
        <v>17.06.2012</v>
      </c>
      <c r="B124" s="17">
        <v>974.59</v>
      </c>
      <c r="C124" s="18">
        <v>926.73</v>
      </c>
      <c r="D124" s="18">
        <v>906.35</v>
      </c>
      <c r="E124" s="18">
        <v>832.26</v>
      </c>
      <c r="F124" s="18">
        <v>767.18999999999994</v>
      </c>
      <c r="G124" s="18">
        <v>768.31999999999994</v>
      </c>
      <c r="H124" s="18">
        <v>775.39</v>
      </c>
      <c r="I124" s="18">
        <v>900.61</v>
      </c>
      <c r="J124" s="18">
        <v>927.5</v>
      </c>
      <c r="K124" s="18">
        <v>1126.0900000000001</v>
      </c>
      <c r="L124" s="18">
        <v>1122.1100000000001</v>
      </c>
      <c r="M124" s="18">
        <v>1121.4100000000001</v>
      </c>
      <c r="N124" s="18">
        <v>1127.02</v>
      </c>
      <c r="O124" s="18">
        <v>1126.73</v>
      </c>
      <c r="P124" s="18">
        <v>1151.8600000000001</v>
      </c>
      <c r="Q124" s="18">
        <v>1188.8700000000001</v>
      </c>
      <c r="R124" s="18">
        <v>1289.0900000000001</v>
      </c>
      <c r="S124" s="18">
        <v>1293.43</v>
      </c>
      <c r="T124" s="18">
        <v>1293.42</v>
      </c>
      <c r="U124" s="18">
        <v>1145.3800000000001</v>
      </c>
      <c r="V124" s="18">
        <v>1022.55</v>
      </c>
      <c r="W124" s="18">
        <v>1017.84</v>
      </c>
      <c r="X124" s="18">
        <v>1005.9</v>
      </c>
      <c r="Y124" s="19">
        <v>939.63</v>
      </c>
    </row>
    <row r="125" spans="1:25">
      <c r="A125" s="16" t="str">
        <f t="shared" si="2"/>
        <v>18.06.2012</v>
      </c>
      <c r="B125" s="17">
        <v>933.15</v>
      </c>
      <c r="C125" s="18">
        <v>921.20999999999992</v>
      </c>
      <c r="D125" s="18">
        <v>906.26</v>
      </c>
      <c r="E125" s="18">
        <v>816.22</v>
      </c>
      <c r="F125" s="18">
        <v>779.18999999999994</v>
      </c>
      <c r="G125" s="18">
        <v>769.9</v>
      </c>
      <c r="H125" s="18">
        <v>776.55</v>
      </c>
      <c r="I125" s="18">
        <v>873.23</v>
      </c>
      <c r="J125" s="18">
        <v>927.86</v>
      </c>
      <c r="K125" s="18">
        <v>1036.5900000000001</v>
      </c>
      <c r="L125" s="18">
        <v>1124.3000000000002</v>
      </c>
      <c r="M125" s="18">
        <v>1138.3100000000002</v>
      </c>
      <c r="N125" s="18">
        <v>1143.6600000000001</v>
      </c>
      <c r="O125" s="18">
        <v>1145.75</v>
      </c>
      <c r="P125" s="18">
        <v>1124.75</v>
      </c>
      <c r="Q125" s="18">
        <v>1136.98</v>
      </c>
      <c r="R125" s="18">
        <v>1185.3300000000002</v>
      </c>
      <c r="S125" s="18">
        <v>1131.8200000000002</v>
      </c>
      <c r="T125" s="18">
        <v>1108.9000000000001</v>
      </c>
      <c r="U125" s="18">
        <v>1104.5</v>
      </c>
      <c r="V125" s="18">
        <v>1058.1100000000001</v>
      </c>
      <c r="W125" s="18">
        <v>1045.92</v>
      </c>
      <c r="X125" s="18">
        <v>1028.67</v>
      </c>
      <c r="Y125" s="19">
        <v>934.81999999999994</v>
      </c>
    </row>
    <row r="126" spans="1:25">
      <c r="A126" s="16" t="str">
        <f t="shared" si="2"/>
        <v>19.06.2012</v>
      </c>
      <c r="B126" s="17">
        <v>920.54</v>
      </c>
      <c r="C126" s="18">
        <v>881.05</v>
      </c>
      <c r="D126" s="18">
        <v>761.84</v>
      </c>
      <c r="E126" s="18">
        <v>739.01</v>
      </c>
      <c r="F126" s="18">
        <v>709.55</v>
      </c>
      <c r="G126" s="18">
        <v>689.95999999999992</v>
      </c>
      <c r="H126" s="18">
        <v>727.88</v>
      </c>
      <c r="I126" s="18">
        <v>829.28</v>
      </c>
      <c r="J126" s="18">
        <v>893.24</v>
      </c>
      <c r="K126" s="18">
        <v>1006.35</v>
      </c>
      <c r="L126" s="18">
        <v>1059.98</v>
      </c>
      <c r="M126" s="18">
        <v>1142.1100000000001</v>
      </c>
      <c r="N126" s="18">
        <v>1171.5300000000002</v>
      </c>
      <c r="O126" s="18">
        <v>1140.2900000000002</v>
      </c>
      <c r="P126" s="18">
        <v>1163.77</v>
      </c>
      <c r="Q126" s="18">
        <v>1141.0500000000002</v>
      </c>
      <c r="R126" s="18">
        <v>1145.2800000000002</v>
      </c>
      <c r="S126" s="18">
        <v>1158.19</v>
      </c>
      <c r="T126" s="18">
        <v>1126.8100000000002</v>
      </c>
      <c r="U126" s="18">
        <v>1111.8800000000001</v>
      </c>
      <c r="V126" s="18">
        <v>1106.25</v>
      </c>
      <c r="W126" s="18">
        <v>1057.77</v>
      </c>
      <c r="X126" s="18">
        <v>1006.17</v>
      </c>
      <c r="Y126" s="19">
        <v>937.14</v>
      </c>
    </row>
    <row r="127" spans="1:25">
      <c r="A127" s="16" t="str">
        <f t="shared" si="2"/>
        <v>20.06.2012</v>
      </c>
      <c r="B127" s="17">
        <v>918.12</v>
      </c>
      <c r="C127" s="18">
        <v>878.89</v>
      </c>
      <c r="D127" s="18">
        <v>760.76</v>
      </c>
      <c r="E127" s="18">
        <v>743.05</v>
      </c>
      <c r="F127" s="18">
        <v>736.11</v>
      </c>
      <c r="G127" s="18">
        <v>733.77</v>
      </c>
      <c r="H127" s="18">
        <v>711.9</v>
      </c>
      <c r="I127" s="18">
        <v>803.49</v>
      </c>
      <c r="J127" s="18">
        <v>926.99</v>
      </c>
      <c r="K127" s="18">
        <v>1165.7</v>
      </c>
      <c r="L127" s="18">
        <v>1173.19</v>
      </c>
      <c r="M127" s="18">
        <v>1168.1200000000001</v>
      </c>
      <c r="N127" s="18">
        <v>1175.46</v>
      </c>
      <c r="O127" s="18">
        <v>1177.3600000000001</v>
      </c>
      <c r="P127" s="18">
        <v>1171.49</v>
      </c>
      <c r="Q127" s="18">
        <v>1191.8900000000001</v>
      </c>
      <c r="R127" s="18">
        <v>1178.42</v>
      </c>
      <c r="S127" s="18">
        <v>1208.8800000000001</v>
      </c>
      <c r="T127" s="18">
        <v>1113.3500000000001</v>
      </c>
      <c r="U127" s="18">
        <v>1088.6100000000001</v>
      </c>
      <c r="V127" s="18">
        <v>1020.1999999999999</v>
      </c>
      <c r="W127" s="18">
        <v>1004.61</v>
      </c>
      <c r="X127" s="18">
        <v>968.77</v>
      </c>
      <c r="Y127" s="19">
        <v>923.97</v>
      </c>
    </row>
    <row r="128" spans="1:25">
      <c r="A128" s="16" t="str">
        <f t="shared" si="2"/>
        <v>21.06.2012</v>
      </c>
      <c r="B128" s="17">
        <v>895.41</v>
      </c>
      <c r="C128" s="18">
        <v>820.15</v>
      </c>
      <c r="D128" s="18">
        <v>749.92</v>
      </c>
      <c r="E128" s="18">
        <v>738.79</v>
      </c>
      <c r="F128" s="18">
        <v>735.04</v>
      </c>
      <c r="G128" s="18">
        <v>739.81</v>
      </c>
      <c r="H128" s="18">
        <v>764.68</v>
      </c>
      <c r="I128" s="18">
        <v>810.63</v>
      </c>
      <c r="J128" s="18">
        <v>886.68</v>
      </c>
      <c r="K128" s="18">
        <v>924.55</v>
      </c>
      <c r="L128" s="18">
        <v>1067.5800000000002</v>
      </c>
      <c r="M128" s="18">
        <v>1103.69</v>
      </c>
      <c r="N128" s="18">
        <v>1116.3700000000001</v>
      </c>
      <c r="O128" s="18">
        <v>1105.2900000000002</v>
      </c>
      <c r="P128" s="18">
        <v>1103.98</v>
      </c>
      <c r="Q128" s="18">
        <v>1114.18</v>
      </c>
      <c r="R128" s="18">
        <v>1104.69</v>
      </c>
      <c r="S128" s="18">
        <v>1127.5600000000002</v>
      </c>
      <c r="T128" s="18">
        <v>1079.19</v>
      </c>
      <c r="U128" s="18">
        <v>1025.55</v>
      </c>
      <c r="V128" s="18">
        <v>998.23</v>
      </c>
      <c r="W128" s="18">
        <v>987.57999999999993</v>
      </c>
      <c r="X128" s="18">
        <v>955.82999999999993</v>
      </c>
      <c r="Y128" s="19">
        <v>919.51</v>
      </c>
    </row>
    <row r="129" spans="1:27">
      <c r="A129" s="16" t="str">
        <f t="shared" si="2"/>
        <v>22.06.2012</v>
      </c>
      <c r="B129" s="17">
        <v>902.87</v>
      </c>
      <c r="C129" s="18">
        <v>868.39</v>
      </c>
      <c r="D129" s="18">
        <v>731.54</v>
      </c>
      <c r="E129" s="18">
        <v>722.93999999999994</v>
      </c>
      <c r="F129" s="18">
        <v>719.38</v>
      </c>
      <c r="G129" s="18">
        <v>728.06</v>
      </c>
      <c r="H129" s="18">
        <v>733.78</v>
      </c>
      <c r="I129" s="18">
        <v>791.63</v>
      </c>
      <c r="J129" s="18">
        <v>894.95999999999992</v>
      </c>
      <c r="K129" s="18">
        <v>923.4</v>
      </c>
      <c r="L129" s="18">
        <v>1052.55</v>
      </c>
      <c r="M129" s="18">
        <v>1112.5300000000002</v>
      </c>
      <c r="N129" s="18">
        <v>1137.95</v>
      </c>
      <c r="O129" s="18">
        <v>1151.9000000000001</v>
      </c>
      <c r="P129" s="18">
        <v>1137.7</v>
      </c>
      <c r="Q129" s="18">
        <v>1156.99</v>
      </c>
      <c r="R129" s="18">
        <v>1140.71</v>
      </c>
      <c r="S129" s="18">
        <v>1214.5</v>
      </c>
      <c r="T129" s="18">
        <v>1112.3200000000002</v>
      </c>
      <c r="U129" s="18">
        <v>1060.52</v>
      </c>
      <c r="V129" s="18">
        <v>1009.4599999999999</v>
      </c>
      <c r="W129" s="18">
        <v>987.16</v>
      </c>
      <c r="X129" s="18">
        <v>937.61</v>
      </c>
      <c r="Y129" s="19">
        <v>922.14</v>
      </c>
    </row>
    <row r="130" spans="1:27">
      <c r="A130" s="16" t="str">
        <f t="shared" si="2"/>
        <v>23.06.2012</v>
      </c>
      <c r="B130" s="17">
        <v>882.5</v>
      </c>
      <c r="C130" s="18">
        <v>826.68</v>
      </c>
      <c r="D130" s="18">
        <v>807.98</v>
      </c>
      <c r="E130" s="18">
        <v>756.94999999999993</v>
      </c>
      <c r="F130" s="18">
        <v>755.72</v>
      </c>
      <c r="G130" s="18">
        <v>781.23</v>
      </c>
      <c r="H130" s="18">
        <v>783.23</v>
      </c>
      <c r="I130" s="18">
        <v>881.20999999999992</v>
      </c>
      <c r="J130" s="18">
        <v>881.18999999999994</v>
      </c>
      <c r="K130" s="18">
        <v>927.99</v>
      </c>
      <c r="L130" s="18">
        <v>1000.4</v>
      </c>
      <c r="M130" s="18">
        <v>1019.49</v>
      </c>
      <c r="N130" s="18">
        <v>1084.75</v>
      </c>
      <c r="O130" s="18">
        <v>1080.1000000000001</v>
      </c>
      <c r="P130" s="18">
        <v>1055.42</v>
      </c>
      <c r="Q130" s="18">
        <v>1069.48</v>
      </c>
      <c r="R130" s="18">
        <v>1103.3800000000001</v>
      </c>
      <c r="S130" s="18">
        <v>1106.3200000000002</v>
      </c>
      <c r="T130" s="18">
        <v>1078.8500000000001</v>
      </c>
      <c r="U130" s="18">
        <v>1076.3000000000002</v>
      </c>
      <c r="V130" s="18">
        <v>1028.54</v>
      </c>
      <c r="W130" s="18">
        <v>1041.98</v>
      </c>
      <c r="X130" s="18">
        <v>1022.18</v>
      </c>
      <c r="Y130" s="19">
        <v>980.97</v>
      </c>
    </row>
    <row r="131" spans="1:27">
      <c r="A131" s="16" t="str">
        <f t="shared" si="2"/>
        <v>24.06.2012</v>
      </c>
      <c r="B131" s="17">
        <v>1011.27</v>
      </c>
      <c r="C131" s="18">
        <v>925.43999999999994</v>
      </c>
      <c r="D131" s="18">
        <v>838.93999999999994</v>
      </c>
      <c r="E131" s="18">
        <v>791.26</v>
      </c>
      <c r="F131" s="18">
        <v>730.86</v>
      </c>
      <c r="G131" s="18">
        <v>707.84</v>
      </c>
      <c r="H131" s="18">
        <v>686.68</v>
      </c>
      <c r="I131" s="18">
        <v>677.38</v>
      </c>
      <c r="J131" s="18">
        <v>672.1</v>
      </c>
      <c r="K131" s="18">
        <v>720.93</v>
      </c>
      <c r="L131" s="18">
        <v>856.8</v>
      </c>
      <c r="M131" s="18">
        <v>926.31</v>
      </c>
      <c r="N131" s="18">
        <v>964.1</v>
      </c>
      <c r="O131" s="18">
        <v>971.66</v>
      </c>
      <c r="P131" s="18">
        <v>971.63</v>
      </c>
      <c r="Q131" s="18">
        <v>985.52</v>
      </c>
      <c r="R131" s="18">
        <v>1016.14</v>
      </c>
      <c r="S131" s="18">
        <v>1002.01</v>
      </c>
      <c r="T131" s="18">
        <v>990.18</v>
      </c>
      <c r="U131" s="18">
        <v>977.29</v>
      </c>
      <c r="V131" s="18">
        <v>970.9</v>
      </c>
      <c r="W131" s="18">
        <v>968.82999999999993</v>
      </c>
      <c r="X131" s="18">
        <v>961.82999999999993</v>
      </c>
      <c r="Y131" s="19">
        <v>926.55</v>
      </c>
    </row>
    <row r="132" spans="1:27">
      <c r="A132" s="16" t="str">
        <f t="shared" si="2"/>
        <v>25.06.2012</v>
      </c>
      <c r="B132" s="17">
        <v>942.57999999999993</v>
      </c>
      <c r="C132" s="18">
        <v>879.78</v>
      </c>
      <c r="D132" s="18">
        <v>800.31999999999994</v>
      </c>
      <c r="E132" s="18">
        <v>738.22</v>
      </c>
      <c r="F132" s="18">
        <v>724.47</v>
      </c>
      <c r="G132" s="18">
        <v>722.53</v>
      </c>
      <c r="H132" s="18">
        <v>724.72</v>
      </c>
      <c r="I132" s="18">
        <v>795.76</v>
      </c>
      <c r="J132" s="18">
        <v>810.91</v>
      </c>
      <c r="K132" s="18">
        <v>930.37</v>
      </c>
      <c r="L132" s="18">
        <v>1024.7</v>
      </c>
      <c r="M132" s="18">
        <v>1085.93</v>
      </c>
      <c r="N132" s="18">
        <v>1115.2</v>
      </c>
      <c r="O132" s="18">
        <v>1134.51</v>
      </c>
      <c r="P132" s="18">
        <v>1132.18</v>
      </c>
      <c r="Q132" s="18">
        <v>1137.5900000000001</v>
      </c>
      <c r="R132" s="18">
        <v>1129.72</v>
      </c>
      <c r="S132" s="18">
        <v>1115.96</v>
      </c>
      <c r="T132" s="18">
        <v>1063.78</v>
      </c>
      <c r="U132" s="18">
        <v>1017.4499999999999</v>
      </c>
      <c r="V132" s="18">
        <v>973.81</v>
      </c>
      <c r="W132" s="18">
        <v>929.28</v>
      </c>
      <c r="X132" s="18">
        <v>927.17</v>
      </c>
      <c r="Y132" s="19">
        <v>882.29</v>
      </c>
    </row>
    <row r="133" spans="1:27">
      <c r="A133" s="16" t="str">
        <f t="shared" si="2"/>
        <v>26.06.2012</v>
      </c>
      <c r="B133" s="17">
        <v>867.98</v>
      </c>
      <c r="C133" s="18">
        <v>823.64</v>
      </c>
      <c r="D133" s="18">
        <v>713.79</v>
      </c>
      <c r="E133" s="18">
        <v>703.61</v>
      </c>
      <c r="F133" s="18">
        <v>698.03</v>
      </c>
      <c r="G133" s="18">
        <v>704.9</v>
      </c>
      <c r="H133" s="18">
        <v>704.69999999999993</v>
      </c>
      <c r="I133" s="18">
        <v>763.81999999999994</v>
      </c>
      <c r="J133" s="18">
        <v>809.12</v>
      </c>
      <c r="K133" s="18">
        <v>889.48</v>
      </c>
      <c r="L133" s="18">
        <v>974.18</v>
      </c>
      <c r="M133" s="18">
        <v>1037.43</v>
      </c>
      <c r="N133" s="18">
        <v>1090.52</v>
      </c>
      <c r="O133" s="18">
        <v>1091.46</v>
      </c>
      <c r="P133" s="18">
        <v>1093.1500000000001</v>
      </c>
      <c r="Q133" s="18">
        <v>1125.1600000000001</v>
      </c>
      <c r="R133" s="18">
        <v>1142.72</v>
      </c>
      <c r="S133" s="18">
        <v>1148.8400000000001</v>
      </c>
      <c r="T133" s="18">
        <v>1105.46</v>
      </c>
      <c r="U133" s="18">
        <v>1015.4</v>
      </c>
      <c r="V133" s="18">
        <v>939.76</v>
      </c>
      <c r="W133" s="18">
        <v>935.85</v>
      </c>
      <c r="X133" s="18">
        <v>927.23</v>
      </c>
      <c r="Y133" s="19">
        <v>893.20999999999992</v>
      </c>
    </row>
    <row r="134" spans="1:27">
      <c r="A134" s="16" t="str">
        <f t="shared" si="2"/>
        <v>27.06.2012</v>
      </c>
      <c r="B134" s="17">
        <v>892.18</v>
      </c>
      <c r="C134" s="18">
        <v>867.09</v>
      </c>
      <c r="D134" s="18">
        <v>724.18</v>
      </c>
      <c r="E134" s="18">
        <v>716.59</v>
      </c>
      <c r="F134" s="18">
        <v>715.03</v>
      </c>
      <c r="G134" s="18">
        <v>727.74</v>
      </c>
      <c r="H134" s="18">
        <v>738.94999999999993</v>
      </c>
      <c r="I134" s="18">
        <v>779.82999999999993</v>
      </c>
      <c r="J134" s="18">
        <v>801.68999999999994</v>
      </c>
      <c r="K134" s="18">
        <v>931.07999999999993</v>
      </c>
      <c r="L134" s="18">
        <v>1022.3199999999999</v>
      </c>
      <c r="M134" s="18">
        <v>1086.2900000000002</v>
      </c>
      <c r="N134" s="18">
        <v>1112.99</v>
      </c>
      <c r="O134" s="18">
        <v>1094.8100000000002</v>
      </c>
      <c r="P134" s="18">
        <v>1093.67</v>
      </c>
      <c r="Q134" s="18">
        <v>1110.17</v>
      </c>
      <c r="R134" s="18">
        <v>1136.6200000000001</v>
      </c>
      <c r="S134" s="18">
        <v>1128.95</v>
      </c>
      <c r="T134" s="18">
        <v>1082.99</v>
      </c>
      <c r="U134" s="18">
        <v>1065.79</v>
      </c>
      <c r="V134" s="18">
        <v>999.97</v>
      </c>
      <c r="W134" s="18">
        <v>961.74</v>
      </c>
      <c r="X134" s="18">
        <v>929.81</v>
      </c>
      <c r="Y134" s="19">
        <v>893.52</v>
      </c>
    </row>
    <row r="135" spans="1:27">
      <c r="A135" s="16" t="str">
        <f t="shared" si="2"/>
        <v>28.06.2012</v>
      </c>
      <c r="B135" s="17">
        <v>884.73</v>
      </c>
      <c r="C135" s="18">
        <v>840.56999999999994</v>
      </c>
      <c r="D135" s="18">
        <v>752.88</v>
      </c>
      <c r="E135" s="18">
        <v>717.51</v>
      </c>
      <c r="F135" s="18">
        <v>714.1</v>
      </c>
      <c r="G135" s="18">
        <v>721.47</v>
      </c>
      <c r="H135" s="18">
        <v>731.18999999999994</v>
      </c>
      <c r="I135" s="18">
        <v>777.92</v>
      </c>
      <c r="J135" s="18">
        <v>807.06</v>
      </c>
      <c r="K135" s="18">
        <v>894.77</v>
      </c>
      <c r="L135" s="18">
        <v>950.99</v>
      </c>
      <c r="M135" s="18">
        <v>1017.85</v>
      </c>
      <c r="N135" s="18">
        <v>1057.55</v>
      </c>
      <c r="O135" s="18">
        <v>1070.1400000000001</v>
      </c>
      <c r="P135" s="18">
        <v>1064.6400000000001</v>
      </c>
      <c r="Q135" s="18">
        <v>1088.9000000000001</v>
      </c>
      <c r="R135" s="18">
        <v>1099.17</v>
      </c>
      <c r="S135" s="18">
        <v>1116.5700000000002</v>
      </c>
      <c r="T135" s="18">
        <v>1080.5700000000002</v>
      </c>
      <c r="U135" s="18">
        <v>1018.51</v>
      </c>
      <c r="V135" s="18">
        <v>942.45999999999992</v>
      </c>
      <c r="W135" s="18">
        <v>928.54</v>
      </c>
      <c r="X135" s="18">
        <v>927.24</v>
      </c>
      <c r="Y135" s="19">
        <v>902.43</v>
      </c>
    </row>
    <row r="136" spans="1:27">
      <c r="A136" s="16" t="str">
        <f t="shared" si="2"/>
        <v>29.06.2012</v>
      </c>
      <c r="B136" s="17">
        <v>885.38</v>
      </c>
      <c r="C136" s="18">
        <v>865.26</v>
      </c>
      <c r="D136" s="18">
        <v>778.28</v>
      </c>
      <c r="E136" s="18">
        <v>775.75</v>
      </c>
      <c r="F136" s="18">
        <v>769.89</v>
      </c>
      <c r="G136" s="18">
        <v>791.31999999999994</v>
      </c>
      <c r="H136" s="18">
        <v>799.95999999999992</v>
      </c>
      <c r="I136" s="18">
        <v>846.79</v>
      </c>
      <c r="J136" s="18">
        <v>877.18</v>
      </c>
      <c r="K136" s="18">
        <v>959.64</v>
      </c>
      <c r="L136" s="18">
        <v>1017.01</v>
      </c>
      <c r="M136" s="18">
        <v>1107.6500000000001</v>
      </c>
      <c r="N136" s="18">
        <v>1136.43</v>
      </c>
      <c r="O136" s="18">
        <v>1141.49</v>
      </c>
      <c r="P136" s="18">
        <v>1131.8300000000002</v>
      </c>
      <c r="Q136" s="18">
        <v>1133.52</v>
      </c>
      <c r="R136" s="18">
        <v>1152.6500000000001</v>
      </c>
      <c r="S136" s="18">
        <v>1133.26</v>
      </c>
      <c r="T136" s="18">
        <v>1103.45</v>
      </c>
      <c r="U136" s="18">
        <v>1056.45</v>
      </c>
      <c r="V136" s="18">
        <v>997.82999999999993</v>
      </c>
      <c r="W136" s="18">
        <v>979.15</v>
      </c>
      <c r="X136" s="18">
        <v>938.81</v>
      </c>
      <c r="Y136" s="19">
        <v>928.25</v>
      </c>
    </row>
    <row r="137" spans="1:27" ht="16.5" thickBot="1">
      <c r="A137" s="20" t="str">
        <f t="shared" si="2"/>
        <v>30.06.2012</v>
      </c>
      <c r="B137" s="21">
        <v>926.45999999999992</v>
      </c>
      <c r="C137" s="22">
        <v>885.43</v>
      </c>
      <c r="D137" s="22">
        <v>876.95999999999992</v>
      </c>
      <c r="E137" s="22">
        <v>771.89</v>
      </c>
      <c r="F137" s="22">
        <v>725.9</v>
      </c>
      <c r="G137" s="22">
        <v>721.8</v>
      </c>
      <c r="H137" s="22">
        <v>720.95999999999992</v>
      </c>
      <c r="I137" s="22">
        <v>808.26</v>
      </c>
      <c r="J137" s="22">
        <v>889.44999999999993</v>
      </c>
      <c r="K137" s="22">
        <v>892.59</v>
      </c>
      <c r="L137" s="22">
        <v>927.14</v>
      </c>
      <c r="M137" s="22">
        <v>966.66</v>
      </c>
      <c r="N137" s="22">
        <v>1015.24</v>
      </c>
      <c r="O137" s="22">
        <v>1012.22</v>
      </c>
      <c r="P137" s="22">
        <v>1011.79</v>
      </c>
      <c r="Q137" s="22">
        <v>1006.73</v>
      </c>
      <c r="R137" s="22">
        <v>1015.27</v>
      </c>
      <c r="S137" s="22">
        <v>1012.59</v>
      </c>
      <c r="T137" s="22">
        <v>1002.68</v>
      </c>
      <c r="U137" s="22">
        <v>1001.72</v>
      </c>
      <c r="V137" s="22">
        <v>944.86</v>
      </c>
      <c r="W137" s="22">
        <v>941.05</v>
      </c>
      <c r="X137" s="22">
        <v>929.75</v>
      </c>
      <c r="Y137" s="23">
        <v>925.02</v>
      </c>
    </row>
    <row r="138" spans="1:27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7" s="32" customFormat="1" ht="18.75">
      <c r="A139" s="29" t="s">
        <v>33</v>
      </c>
      <c r="B139" s="29"/>
      <c r="C139" s="29"/>
      <c r="D139" s="29"/>
      <c r="E139" s="29"/>
      <c r="F139" s="29"/>
      <c r="G139" s="29"/>
      <c r="H139" s="29"/>
      <c r="I139" s="30"/>
      <c r="J139" s="30"/>
      <c r="K139" s="30"/>
      <c r="L139" s="30"/>
      <c r="M139" s="31"/>
      <c r="N139" s="31"/>
      <c r="O139" s="31"/>
      <c r="P139" s="31"/>
      <c r="Q139" s="63">
        <v>223328.69</v>
      </c>
      <c r="R139" s="63"/>
      <c r="S139" s="31"/>
      <c r="T139" s="31"/>
      <c r="U139" s="31"/>
      <c r="V139" s="31"/>
      <c r="W139" s="31"/>
      <c r="X139" s="31"/>
      <c r="Y139" s="31"/>
    </row>
    <row r="140" spans="1:27" s="32" customFormat="1" ht="18.75">
      <c r="A140" s="29"/>
      <c r="B140" s="29"/>
      <c r="C140" s="29"/>
      <c r="D140" s="29"/>
      <c r="E140" s="29"/>
      <c r="F140" s="29"/>
      <c r="G140" s="29"/>
      <c r="H140" s="29"/>
      <c r="I140" s="30"/>
      <c r="J140" s="30"/>
      <c r="K140" s="30"/>
      <c r="L140" s="30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</row>
    <row r="141" spans="1:27" s="32" customFormat="1" ht="40.5" customHeight="1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1"/>
      <c r="T141" s="31"/>
      <c r="U141" s="31"/>
      <c r="V141" s="31"/>
      <c r="W141" s="31"/>
      <c r="X141" s="31"/>
      <c r="Y141" s="31"/>
    </row>
    <row r="142" spans="1:27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40"/>
      <c r="L142" s="40"/>
      <c r="M142" s="40"/>
      <c r="N142" s="40"/>
      <c r="O142" s="40"/>
      <c r="P142" s="40"/>
      <c r="Q142" s="40"/>
      <c r="R142" s="40"/>
      <c r="Z142" s="2"/>
      <c r="AA142" s="2"/>
    </row>
    <row r="143" spans="1:27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40"/>
      <c r="L143" s="40"/>
      <c r="M143" s="41"/>
      <c r="N143" s="41"/>
      <c r="O143" s="41"/>
      <c r="P143" s="41"/>
      <c r="Q143" s="41"/>
      <c r="R143" s="41"/>
      <c r="Z143" s="2"/>
      <c r="AA143" s="2"/>
    </row>
    <row r="144" spans="1:27" s="32" customFormat="1" ht="38.25" customHeight="1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42"/>
      <c r="L144" s="42"/>
      <c r="M144" s="42"/>
      <c r="N144" s="42"/>
      <c r="O144" s="42"/>
      <c r="P144" s="42"/>
      <c r="Q144" s="42"/>
      <c r="R144" s="42"/>
      <c r="S144" s="31"/>
      <c r="T144" s="31"/>
      <c r="U144" s="31"/>
      <c r="V144" s="31"/>
      <c r="W144" s="31"/>
      <c r="X144" s="31"/>
      <c r="Y144" s="31"/>
      <c r="Z144" s="31"/>
      <c r="AA144" s="31"/>
    </row>
    <row r="145" spans="1:25">
      <c r="A145" s="33"/>
      <c r="B145" s="34"/>
      <c r="C145" s="34"/>
      <c r="D145" s="34"/>
      <c r="E145" s="34"/>
      <c r="F145" s="34"/>
      <c r="G145" s="34"/>
      <c r="H145" s="34"/>
      <c r="I145" s="35"/>
      <c r="J145" s="35"/>
      <c r="K145" s="34"/>
      <c r="L145" s="34"/>
    </row>
    <row r="146" spans="1:25" s="37" customFormat="1" ht="12.75">
      <c r="A146" s="36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</sheetData>
  <mergeCells count="11">
    <mergeCell ref="A73:A74"/>
    <mergeCell ref="B73:Y73"/>
    <mergeCell ref="A106:A107"/>
    <mergeCell ref="B106:Y106"/>
    <mergeCell ref="Q139:R139"/>
    <mergeCell ref="A3:Q3"/>
    <mergeCell ref="A5:Y5"/>
    <mergeCell ref="A7:A8"/>
    <mergeCell ref="B7:Y7"/>
    <mergeCell ref="A40:A41"/>
    <mergeCell ref="B40:Y40"/>
  </mergeCells>
  <pageMargins left="0.19685039370078741" right="0.19685039370078741" top="0.15748031496062992" bottom="0.15748031496062992" header="0.51181102362204722" footer="0.51181102362204722"/>
  <pageSetup paperSize="9" scale="53" orientation="landscape" r:id="rId1"/>
  <headerFooter alignWithMargins="0"/>
  <rowBreaks count="1" manualBreakCount="1">
    <brk id="137" max="24" man="1"/>
  </rowBreaks>
  <colBreaks count="1" manualBreakCount="1">
    <brk id="25" max="1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Энергоснабжение</vt:lpstr>
      <vt:lpstr>Купля-продажа</vt:lpstr>
      <vt:lpstr>'Купля-продажа'!Область_печати</vt:lpstr>
      <vt:lpstr>Энергоснабжение!Область_печати</vt:lpstr>
    </vt:vector>
  </TitlesOfParts>
  <Company>EESK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Легкова Татьяна Александровна</dc:creator>
  <cp:lastModifiedBy>Смирнова Анна Викторовна</cp:lastModifiedBy>
  <dcterms:created xsi:type="dcterms:W3CDTF">2012-07-12T08:36:18Z</dcterms:created>
  <dcterms:modified xsi:type="dcterms:W3CDTF">2012-10-30T03:29:53Z</dcterms:modified>
</cp:coreProperties>
</file>