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946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'Купля-продажа'!$A$1:$Y$144</definedName>
    <definedName name="_xlnm.Print_Area" localSheetId="0">'Энергоснабжение'!$A$1:$Y$144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<sst xmlns="http://schemas.openxmlformats.org/spreadsheetml/2006/main" count="280" uniqueCount="67">
  <si>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</si>
  <si>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августе 2012 года</t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</si>
  <si>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</si>
  <si>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</si>
  <si>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</si>
  <si>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</si>
  <si>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</si>
  <si>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</si>
  <si>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</si>
  <si>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</si>
  <si>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</si>
  <si>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</si>
  <si>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</si>
  <si>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</si>
  <si>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</si>
  <si>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</si>
  <si>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</si>
  <si>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</si>
  <si>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</si>
  <si>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</si>
  <si>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</si>
  <si>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</si>
  <si>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</si>
  <si>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</si>
  <si>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</si>
  <si>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</si>
  <si>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</si>
  <si>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</si>
  <si>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</si>
  <si>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</si>
  <si>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</si>
  <si>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</si>
  <si>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</si>
  <si>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августе 2012 года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</si>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</sst>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39" xfId="0" applyNumberFormat="1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2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ние 99"/>
      <sheetName val="Приложение 1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80" zoomScaleNormal="80" zoomScalePageLayoutView="0" workbookViewId="0" topLeftCell="A1">
      <selection activeCell="N1" sqref="N1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6" t="s">
        <v>65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39" t="s">
        <v>3</v>
      </c>
      <c r="B7" s="41" t="s">
        <v>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</row>
    <row r="8" spans="1:25" ht="24.75" customHeight="1" thickBot="1">
      <c r="A8" s="40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 ht="15.75">
      <c r="A9" s="9" t="s">
        <v>34</v>
      </c>
      <c r="B9" s="10">
        <v>1639.04</v>
      </c>
      <c r="C9" s="11">
        <v>1581.17</v>
      </c>
      <c r="D9" s="11">
        <v>1599.0500000000002</v>
      </c>
      <c r="E9" s="11">
        <v>1604.47</v>
      </c>
      <c r="F9" s="11">
        <v>1602.9</v>
      </c>
      <c r="G9" s="11">
        <v>1702.77</v>
      </c>
      <c r="H9" s="11">
        <v>1734.6399999999999</v>
      </c>
      <c r="I9" s="11">
        <v>1764.2800000000002</v>
      </c>
      <c r="J9" s="11">
        <v>1903.4900000000002</v>
      </c>
      <c r="K9" s="11">
        <v>2012.7600000000002</v>
      </c>
      <c r="L9" s="11">
        <v>2132.67</v>
      </c>
      <c r="M9" s="11">
        <v>2149.02</v>
      </c>
      <c r="N9" s="11">
        <v>2161.63</v>
      </c>
      <c r="O9" s="11">
        <v>2161.67</v>
      </c>
      <c r="P9" s="11">
        <v>2162.39</v>
      </c>
      <c r="Q9" s="11">
        <v>2167.78</v>
      </c>
      <c r="R9" s="11">
        <v>2240.48</v>
      </c>
      <c r="S9" s="11">
        <v>2237.34</v>
      </c>
      <c r="T9" s="11">
        <v>2164.37</v>
      </c>
      <c r="U9" s="11">
        <v>2141.81</v>
      </c>
      <c r="V9" s="11">
        <v>2115.55</v>
      </c>
      <c r="W9" s="11">
        <v>2034.83</v>
      </c>
      <c r="X9" s="11">
        <v>2009.56</v>
      </c>
      <c r="Y9" s="12">
        <v>1811.98</v>
      </c>
      <c r="Z9" s="13"/>
    </row>
    <row r="10" spans="1:25" ht="15.75">
      <c r="A10" s="14" t="s">
        <v>35</v>
      </c>
      <c r="B10" s="15">
        <v>1653.3400000000001</v>
      </c>
      <c r="C10" s="16">
        <v>1543.77</v>
      </c>
      <c r="D10" s="16">
        <v>1466.91</v>
      </c>
      <c r="E10" s="16">
        <v>1477.67</v>
      </c>
      <c r="F10" s="16">
        <v>1502.35</v>
      </c>
      <c r="G10" s="16">
        <v>1570.85</v>
      </c>
      <c r="H10" s="16">
        <v>1572.95</v>
      </c>
      <c r="I10" s="16">
        <v>1741.2800000000002</v>
      </c>
      <c r="J10" s="16">
        <v>1834.8899999999999</v>
      </c>
      <c r="K10" s="16">
        <v>1902.21</v>
      </c>
      <c r="L10" s="16">
        <v>2024.02</v>
      </c>
      <c r="M10" s="16">
        <v>2095.03</v>
      </c>
      <c r="N10" s="16">
        <v>2107.61</v>
      </c>
      <c r="O10" s="16">
        <v>2109.07</v>
      </c>
      <c r="P10" s="16">
        <v>2101.77</v>
      </c>
      <c r="Q10" s="16">
        <v>2012.4099999999999</v>
      </c>
      <c r="R10" s="16">
        <v>1925.44</v>
      </c>
      <c r="S10" s="16">
        <v>1919.6599999999999</v>
      </c>
      <c r="T10" s="16">
        <v>1792.0500000000002</v>
      </c>
      <c r="U10" s="16">
        <v>1860.1100000000001</v>
      </c>
      <c r="V10" s="16">
        <v>1859.92</v>
      </c>
      <c r="W10" s="16">
        <v>1824.6100000000001</v>
      </c>
      <c r="X10" s="16">
        <v>1789.98</v>
      </c>
      <c r="Y10" s="17">
        <v>1663.16</v>
      </c>
    </row>
    <row r="11" spans="1:25" ht="15.75">
      <c r="A11" s="14" t="s">
        <v>36</v>
      </c>
      <c r="B11" s="15">
        <v>1402.4</v>
      </c>
      <c r="C11" s="16">
        <v>1424.0700000000002</v>
      </c>
      <c r="D11" s="16">
        <v>1447.5</v>
      </c>
      <c r="E11" s="16">
        <v>1457.73</v>
      </c>
      <c r="F11" s="16">
        <v>1553.29</v>
      </c>
      <c r="G11" s="16">
        <v>1571.3400000000001</v>
      </c>
      <c r="H11" s="16">
        <v>1658.2</v>
      </c>
      <c r="I11" s="16">
        <v>1754.63</v>
      </c>
      <c r="J11" s="16">
        <v>1873.6</v>
      </c>
      <c r="K11" s="16">
        <v>2126.82</v>
      </c>
      <c r="L11" s="16">
        <v>2232.8</v>
      </c>
      <c r="M11" s="16">
        <v>2261.03</v>
      </c>
      <c r="N11" s="16">
        <v>2095.9900000000002</v>
      </c>
      <c r="O11" s="16">
        <v>2096.61</v>
      </c>
      <c r="P11" s="16">
        <v>2157.64</v>
      </c>
      <c r="Q11" s="16">
        <v>1991.08</v>
      </c>
      <c r="R11" s="16">
        <v>1989.1</v>
      </c>
      <c r="S11" s="16">
        <v>1985.6799999999998</v>
      </c>
      <c r="T11" s="16">
        <v>1846.6399999999999</v>
      </c>
      <c r="U11" s="16">
        <v>1957.5900000000001</v>
      </c>
      <c r="V11" s="16">
        <v>1797.9</v>
      </c>
      <c r="W11" s="16">
        <v>2110.7200000000003</v>
      </c>
      <c r="X11" s="16">
        <v>2069.93</v>
      </c>
      <c r="Y11" s="17">
        <v>2027.7800000000002</v>
      </c>
    </row>
    <row r="12" spans="1:25" ht="15.75">
      <c r="A12" s="14" t="s">
        <v>37</v>
      </c>
      <c r="B12" s="15">
        <v>1966</v>
      </c>
      <c r="C12" s="16">
        <v>1845.5700000000002</v>
      </c>
      <c r="D12" s="16">
        <v>1854.81</v>
      </c>
      <c r="E12" s="16">
        <v>1791.85</v>
      </c>
      <c r="F12" s="16">
        <v>1786.69</v>
      </c>
      <c r="G12" s="16">
        <v>1796.9</v>
      </c>
      <c r="H12" s="16">
        <v>1793.52</v>
      </c>
      <c r="I12" s="16">
        <v>1799.38</v>
      </c>
      <c r="J12" s="16">
        <v>1876.94</v>
      </c>
      <c r="K12" s="16">
        <v>2021.1599999999999</v>
      </c>
      <c r="L12" s="16">
        <v>2126.32</v>
      </c>
      <c r="M12" s="16">
        <v>2156.3</v>
      </c>
      <c r="N12" s="16">
        <v>2163.21</v>
      </c>
      <c r="O12" s="16">
        <v>2172.2</v>
      </c>
      <c r="P12" s="16">
        <v>2148.32</v>
      </c>
      <c r="Q12" s="16">
        <v>2141.67</v>
      </c>
      <c r="R12" s="16">
        <v>2131.53</v>
      </c>
      <c r="S12" s="16">
        <v>2134.96</v>
      </c>
      <c r="T12" s="16">
        <v>2117.55</v>
      </c>
      <c r="U12" s="16">
        <v>2108.29</v>
      </c>
      <c r="V12" s="16">
        <v>2103.62</v>
      </c>
      <c r="W12" s="16">
        <v>2059.79</v>
      </c>
      <c r="X12" s="16">
        <v>2036.96</v>
      </c>
      <c r="Y12" s="17">
        <v>2013.9299999999998</v>
      </c>
    </row>
    <row r="13" spans="1:25" ht="15.75">
      <c r="A13" s="14" t="s">
        <v>38</v>
      </c>
      <c r="B13" s="15">
        <v>1971.33</v>
      </c>
      <c r="C13" s="16">
        <v>1858.73</v>
      </c>
      <c r="D13" s="16">
        <v>1772.5700000000002</v>
      </c>
      <c r="E13" s="16">
        <v>1752.54</v>
      </c>
      <c r="F13" s="16">
        <v>1691.33</v>
      </c>
      <c r="G13" s="16">
        <v>1697.4</v>
      </c>
      <c r="H13" s="16">
        <v>1693.94</v>
      </c>
      <c r="I13" s="16">
        <v>1722.12</v>
      </c>
      <c r="J13" s="16">
        <v>1708.15</v>
      </c>
      <c r="K13" s="16">
        <v>1837.33</v>
      </c>
      <c r="L13" s="16">
        <v>1887.12</v>
      </c>
      <c r="M13" s="16">
        <v>1939.1100000000001</v>
      </c>
      <c r="N13" s="16">
        <v>2002.6399999999999</v>
      </c>
      <c r="O13" s="16">
        <v>2036.19</v>
      </c>
      <c r="P13" s="16">
        <v>2043.6</v>
      </c>
      <c r="Q13" s="16">
        <v>2027.21</v>
      </c>
      <c r="R13" s="16">
        <v>2024.8600000000001</v>
      </c>
      <c r="S13" s="16">
        <v>2020.6599999999999</v>
      </c>
      <c r="T13" s="16">
        <v>2004.77</v>
      </c>
      <c r="U13" s="16">
        <v>1943.71</v>
      </c>
      <c r="V13" s="16">
        <v>1966.62</v>
      </c>
      <c r="W13" s="16">
        <v>1964.23</v>
      </c>
      <c r="X13" s="16">
        <v>1941.6399999999999</v>
      </c>
      <c r="Y13" s="17">
        <v>1923.4</v>
      </c>
    </row>
    <row r="14" spans="1:25" ht="15.75">
      <c r="A14" s="14" t="s">
        <v>39</v>
      </c>
      <c r="B14" s="15">
        <v>1858.38</v>
      </c>
      <c r="C14" s="16">
        <v>1787.94</v>
      </c>
      <c r="D14" s="16">
        <v>1782.18</v>
      </c>
      <c r="E14" s="16">
        <v>1741.8200000000002</v>
      </c>
      <c r="F14" s="16">
        <v>1684.48</v>
      </c>
      <c r="G14" s="16">
        <v>1692.3000000000002</v>
      </c>
      <c r="H14" s="16">
        <v>1687.88</v>
      </c>
      <c r="I14" s="16">
        <v>1752.02</v>
      </c>
      <c r="J14" s="16">
        <v>1905.87</v>
      </c>
      <c r="K14" s="16">
        <v>2013.85</v>
      </c>
      <c r="L14" s="16">
        <v>2136.4900000000002</v>
      </c>
      <c r="M14" s="16">
        <v>2185.2400000000002</v>
      </c>
      <c r="N14" s="16">
        <v>2238.94</v>
      </c>
      <c r="O14" s="16">
        <v>2300.83</v>
      </c>
      <c r="P14" s="16">
        <v>2239.45</v>
      </c>
      <c r="Q14" s="16">
        <v>2359.58</v>
      </c>
      <c r="R14" s="16">
        <v>2705.03</v>
      </c>
      <c r="S14" s="16">
        <v>2458.27</v>
      </c>
      <c r="T14" s="16">
        <v>2246.9700000000003</v>
      </c>
      <c r="U14" s="16">
        <v>2170.82</v>
      </c>
      <c r="V14" s="16">
        <v>2152.2</v>
      </c>
      <c r="W14" s="16">
        <v>2132.35</v>
      </c>
      <c r="X14" s="16">
        <v>2092.64</v>
      </c>
      <c r="Y14" s="17">
        <v>1853.66</v>
      </c>
    </row>
    <row r="15" spans="1:25" ht="15.75">
      <c r="A15" s="14" t="s">
        <v>40</v>
      </c>
      <c r="B15" s="15">
        <v>1780.73</v>
      </c>
      <c r="C15" s="16">
        <v>1682.71</v>
      </c>
      <c r="D15" s="16">
        <v>1672.87</v>
      </c>
      <c r="E15" s="16">
        <v>1666.2800000000002</v>
      </c>
      <c r="F15" s="16">
        <v>1672.5300000000002</v>
      </c>
      <c r="G15" s="16">
        <v>1686.54</v>
      </c>
      <c r="H15" s="16">
        <v>1679.42</v>
      </c>
      <c r="I15" s="16">
        <v>1744.8200000000002</v>
      </c>
      <c r="J15" s="16">
        <v>1860.12</v>
      </c>
      <c r="K15" s="16">
        <v>1943.5</v>
      </c>
      <c r="L15" s="16">
        <v>2083.83</v>
      </c>
      <c r="M15" s="16">
        <v>2145.42</v>
      </c>
      <c r="N15" s="16">
        <v>2199.13</v>
      </c>
      <c r="O15" s="16">
        <v>2183.7200000000003</v>
      </c>
      <c r="P15" s="16">
        <v>2164.55</v>
      </c>
      <c r="Q15" s="16">
        <v>2202.66</v>
      </c>
      <c r="R15" s="16">
        <v>2213.54</v>
      </c>
      <c r="S15" s="16">
        <v>2197.27</v>
      </c>
      <c r="T15" s="16">
        <v>2132.76</v>
      </c>
      <c r="U15" s="16">
        <v>2103.9700000000003</v>
      </c>
      <c r="V15" s="16">
        <v>2100.57</v>
      </c>
      <c r="W15" s="16">
        <v>2021.65</v>
      </c>
      <c r="X15" s="16">
        <v>1969.1599999999999</v>
      </c>
      <c r="Y15" s="17">
        <v>1854.51</v>
      </c>
    </row>
    <row r="16" spans="1:25" ht="15.75">
      <c r="A16" s="14" t="s">
        <v>41</v>
      </c>
      <c r="B16" s="15">
        <v>1779.29</v>
      </c>
      <c r="C16" s="16">
        <v>1671.21</v>
      </c>
      <c r="D16" s="16">
        <v>1700.74</v>
      </c>
      <c r="E16" s="16">
        <v>1651.27</v>
      </c>
      <c r="F16" s="16">
        <v>1636.2800000000002</v>
      </c>
      <c r="G16" s="16">
        <v>1658.19</v>
      </c>
      <c r="H16" s="16">
        <v>1675.8899999999999</v>
      </c>
      <c r="I16" s="16">
        <v>1774.12</v>
      </c>
      <c r="J16" s="16">
        <v>1859.81</v>
      </c>
      <c r="K16" s="16">
        <v>1907.0900000000001</v>
      </c>
      <c r="L16" s="16">
        <v>2059.8</v>
      </c>
      <c r="M16" s="16">
        <v>2138.76</v>
      </c>
      <c r="N16" s="16">
        <v>2204.34</v>
      </c>
      <c r="O16" s="16">
        <v>2212.26</v>
      </c>
      <c r="P16" s="16">
        <v>2201.73</v>
      </c>
      <c r="Q16" s="16">
        <v>2211.2</v>
      </c>
      <c r="R16" s="16">
        <v>2248.42</v>
      </c>
      <c r="S16" s="16">
        <v>2205.43</v>
      </c>
      <c r="T16" s="16">
        <v>2140.11</v>
      </c>
      <c r="U16" s="16">
        <v>2124.4</v>
      </c>
      <c r="V16" s="16">
        <v>2107.57</v>
      </c>
      <c r="W16" s="16">
        <v>2089.48</v>
      </c>
      <c r="X16" s="16">
        <v>2073.93</v>
      </c>
      <c r="Y16" s="17">
        <v>1907.7600000000002</v>
      </c>
    </row>
    <row r="17" spans="1:25" ht="15.75">
      <c r="A17" s="14" t="s">
        <v>42</v>
      </c>
      <c r="B17" s="15">
        <v>1856.1599999999999</v>
      </c>
      <c r="C17" s="16">
        <v>1769.6100000000001</v>
      </c>
      <c r="D17" s="16">
        <v>1679.49</v>
      </c>
      <c r="E17" s="16">
        <v>1665.24</v>
      </c>
      <c r="F17" s="16">
        <v>1625.38</v>
      </c>
      <c r="G17" s="16">
        <v>1626.54</v>
      </c>
      <c r="H17" s="16">
        <v>1645.18</v>
      </c>
      <c r="I17" s="16">
        <v>1764.1399999999999</v>
      </c>
      <c r="J17" s="16">
        <v>1858.5700000000002</v>
      </c>
      <c r="K17" s="16">
        <v>1896.58</v>
      </c>
      <c r="L17" s="16">
        <v>2048.33</v>
      </c>
      <c r="M17" s="16">
        <v>2122.75</v>
      </c>
      <c r="N17" s="16">
        <v>2139.9</v>
      </c>
      <c r="O17" s="16">
        <v>2138.4</v>
      </c>
      <c r="P17" s="16">
        <v>2140.36</v>
      </c>
      <c r="Q17" s="16">
        <v>2161.19</v>
      </c>
      <c r="R17" s="16">
        <v>2192.62</v>
      </c>
      <c r="S17" s="16">
        <v>2147.7</v>
      </c>
      <c r="T17" s="16">
        <v>2129.37</v>
      </c>
      <c r="U17" s="16">
        <v>2096.86</v>
      </c>
      <c r="V17" s="16">
        <v>2074.9700000000003</v>
      </c>
      <c r="W17" s="16">
        <v>2055.39</v>
      </c>
      <c r="X17" s="16">
        <v>2020.04</v>
      </c>
      <c r="Y17" s="17">
        <v>1873.7200000000003</v>
      </c>
    </row>
    <row r="18" spans="1:25" ht="15.75">
      <c r="A18" s="14" t="s">
        <v>43</v>
      </c>
      <c r="B18" s="15">
        <v>1843.31</v>
      </c>
      <c r="C18" s="16">
        <v>1657.79</v>
      </c>
      <c r="D18" s="16">
        <v>1646.74</v>
      </c>
      <c r="E18" s="16">
        <v>1638.94</v>
      </c>
      <c r="F18" s="16">
        <v>1638.88</v>
      </c>
      <c r="G18" s="16">
        <v>1671.5</v>
      </c>
      <c r="H18" s="16">
        <v>1686.8600000000001</v>
      </c>
      <c r="I18" s="16">
        <v>1763.3600000000001</v>
      </c>
      <c r="J18" s="16">
        <v>1861.5500000000002</v>
      </c>
      <c r="K18" s="16">
        <v>1912.2200000000003</v>
      </c>
      <c r="L18" s="16">
        <v>1995.0500000000002</v>
      </c>
      <c r="M18" s="16">
        <v>2087.43</v>
      </c>
      <c r="N18" s="16">
        <v>2105.59</v>
      </c>
      <c r="O18" s="16">
        <v>2099.23</v>
      </c>
      <c r="P18" s="16">
        <v>2098.43</v>
      </c>
      <c r="Q18" s="16">
        <v>2092.12</v>
      </c>
      <c r="R18" s="16">
        <v>2102.19</v>
      </c>
      <c r="S18" s="16">
        <v>2117.94</v>
      </c>
      <c r="T18" s="16">
        <v>2071.51</v>
      </c>
      <c r="U18" s="16">
        <v>2030.8899999999999</v>
      </c>
      <c r="V18" s="16">
        <v>1984.1399999999999</v>
      </c>
      <c r="W18" s="16">
        <v>1970.58</v>
      </c>
      <c r="X18" s="16">
        <v>1971.3000000000002</v>
      </c>
      <c r="Y18" s="17">
        <v>1942.9900000000002</v>
      </c>
    </row>
    <row r="19" spans="1:25" ht="15.75">
      <c r="A19" s="14" t="s">
        <v>44</v>
      </c>
      <c r="B19" s="15">
        <v>1859.4</v>
      </c>
      <c r="C19" s="16">
        <v>1795.51</v>
      </c>
      <c r="D19" s="16">
        <v>1797.62</v>
      </c>
      <c r="E19" s="16">
        <v>1754.5500000000002</v>
      </c>
      <c r="F19" s="16">
        <v>1742.3899999999999</v>
      </c>
      <c r="G19" s="16">
        <v>1774.4</v>
      </c>
      <c r="H19" s="16">
        <v>1771.87</v>
      </c>
      <c r="I19" s="16">
        <v>1799.75</v>
      </c>
      <c r="J19" s="16">
        <v>1804.99</v>
      </c>
      <c r="K19" s="16">
        <v>1863.58</v>
      </c>
      <c r="L19" s="16">
        <v>1961.63</v>
      </c>
      <c r="M19" s="16">
        <v>2018.46</v>
      </c>
      <c r="N19" s="16">
        <v>2059.3</v>
      </c>
      <c r="O19" s="16">
        <v>2065.35</v>
      </c>
      <c r="P19" s="16">
        <v>2062.84</v>
      </c>
      <c r="Q19" s="16">
        <v>2057.1</v>
      </c>
      <c r="R19" s="16">
        <v>2059.32</v>
      </c>
      <c r="S19" s="16">
        <v>2054.5</v>
      </c>
      <c r="T19" s="16">
        <v>2044.29</v>
      </c>
      <c r="U19" s="16">
        <v>2001.23</v>
      </c>
      <c r="V19" s="16">
        <v>1995.75</v>
      </c>
      <c r="W19" s="16">
        <v>1964.67</v>
      </c>
      <c r="X19" s="16">
        <v>1951.2800000000002</v>
      </c>
      <c r="Y19" s="17">
        <v>1900.96</v>
      </c>
    </row>
    <row r="20" spans="1:25" ht="15.75">
      <c r="A20" s="14" t="s">
        <v>45</v>
      </c>
      <c r="B20" s="15">
        <v>1861.7600000000002</v>
      </c>
      <c r="C20" s="16">
        <v>1800.08</v>
      </c>
      <c r="D20" s="16">
        <v>1669.13</v>
      </c>
      <c r="E20" s="16">
        <v>1673.3600000000001</v>
      </c>
      <c r="F20" s="16">
        <v>1640.44</v>
      </c>
      <c r="G20" s="16">
        <v>1686.3899999999999</v>
      </c>
      <c r="H20" s="16">
        <v>1684.83</v>
      </c>
      <c r="I20" s="16">
        <v>1687.04</v>
      </c>
      <c r="J20" s="16">
        <v>1703.8600000000001</v>
      </c>
      <c r="K20" s="16">
        <v>1758.8200000000002</v>
      </c>
      <c r="L20" s="16">
        <v>1855.5</v>
      </c>
      <c r="M20" s="16">
        <v>1878.71</v>
      </c>
      <c r="N20" s="16">
        <v>1921.0300000000002</v>
      </c>
      <c r="O20" s="16">
        <v>1938.23</v>
      </c>
      <c r="P20" s="16">
        <v>1957.52</v>
      </c>
      <c r="Q20" s="16">
        <v>1961.3000000000002</v>
      </c>
      <c r="R20" s="16">
        <v>1965.04</v>
      </c>
      <c r="S20" s="16">
        <v>1968.38</v>
      </c>
      <c r="T20" s="16">
        <v>1952.5100000000002</v>
      </c>
      <c r="U20" s="16">
        <v>1940.69</v>
      </c>
      <c r="V20" s="16">
        <v>1945.56</v>
      </c>
      <c r="W20" s="16">
        <v>1953.5</v>
      </c>
      <c r="X20" s="16">
        <v>1959.8200000000002</v>
      </c>
      <c r="Y20" s="17">
        <v>1925.9499999999998</v>
      </c>
    </row>
    <row r="21" spans="1:25" ht="15.75">
      <c r="A21" s="14" t="s">
        <v>46</v>
      </c>
      <c r="B21" s="15">
        <v>1855.46</v>
      </c>
      <c r="C21" s="16">
        <v>1793.2</v>
      </c>
      <c r="D21" s="16">
        <v>1754.17</v>
      </c>
      <c r="E21" s="16">
        <v>1695.37</v>
      </c>
      <c r="F21" s="16">
        <v>1688.42</v>
      </c>
      <c r="G21" s="16">
        <v>1692.51</v>
      </c>
      <c r="H21" s="16">
        <v>1704.26</v>
      </c>
      <c r="I21" s="16">
        <v>1774.3600000000001</v>
      </c>
      <c r="J21" s="16">
        <v>1807.8600000000001</v>
      </c>
      <c r="K21" s="16">
        <v>1906.06</v>
      </c>
      <c r="L21" s="16">
        <v>1983.96</v>
      </c>
      <c r="M21" s="16">
        <v>2022.9700000000003</v>
      </c>
      <c r="N21" s="16">
        <v>2073.93</v>
      </c>
      <c r="O21" s="16">
        <v>2079.48</v>
      </c>
      <c r="P21" s="16">
        <v>2079.66</v>
      </c>
      <c r="Q21" s="16">
        <v>2087.56</v>
      </c>
      <c r="R21" s="16">
        <v>2108.94</v>
      </c>
      <c r="S21" s="16">
        <v>2085.05</v>
      </c>
      <c r="T21" s="16">
        <v>2047.4</v>
      </c>
      <c r="U21" s="16">
        <v>2005.3200000000002</v>
      </c>
      <c r="V21" s="16">
        <v>1958.7400000000002</v>
      </c>
      <c r="W21" s="16">
        <v>1931.27</v>
      </c>
      <c r="X21" s="16">
        <v>1924.92</v>
      </c>
      <c r="Y21" s="17">
        <v>1858.6799999999998</v>
      </c>
    </row>
    <row r="22" spans="1:25" ht="15.75">
      <c r="A22" s="14" t="s">
        <v>47</v>
      </c>
      <c r="B22" s="15">
        <v>1792.8000000000002</v>
      </c>
      <c r="C22" s="16">
        <v>1733.15</v>
      </c>
      <c r="D22" s="16">
        <v>1743.13</v>
      </c>
      <c r="E22" s="16">
        <v>1684.01</v>
      </c>
      <c r="F22" s="16">
        <v>1673.3600000000001</v>
      </c>
      <c r="G22" s="16">
        <v>1668.42</v>
      </c>
      <c r="H22" s="16">
        <v>1696.37</v>
      </c>
      <c r="I22" s="16">
        <v>1738.93</v>
      </c>
      <c r="J22" s="16">
        <v>1815.73</v>
      </c>
      <c r="K22" s="16">
        <v>1922.8400000000001</v>
      </c>
      <c r="L22" s="16">
        <v>2001.1399999999999</v>
      </c>
      <c r="M22" s="16">
        <v>2042.5100000000002</v>
      </c>
      <c r="N22" s="16">
        <v>2079.07</v>
      </c>
      <c r="O22" s="16">
        <v>2091.42</v>
      </c>
      <c r="P22" s="16">
        <v>2079.52</v>
      </c>
      <c r="Q22" s="16">
        <v>2093.6</v>
      </c>
      <c r="R22" s="16">
        <v>2087.7200000000003</v>
      </c>
      <c r="S22" s="16">
        <v>2065.77</v>
      </c>
      <c r="T22" s="16">
        <v>2022.46</v>
      </c>
      <c r="U22" s="16">
        <v>1989.8600000000001</v>
      </c>
      <c r="V22" s="16">
        <v>1967.3400000000001</v>
      </c>
      <c r="W22" s="16">
        <v>1957.75</v>
      </c>
      <c r="X22" s="16">
        <v>1953.31</v>
      </c>
      <c r="Y22" s="17">
        <v>1899.25</v>
      </c>
    </row>
    <row r="23" spans="1:25" ht="15.75">
      <c r="A23" s="14" t="s">
        <v>48</v>
      </c>
      <c r="B23" s="15">
        <v>1831.02</v>
      </c>
      <c r="C23" s="16">
        <v>1792.46</v>
      </c>
      <c r="D23" s="16">
        <v>1716.19</v>
      </c>
      <c r="E23" s="16">
        <v>1656.1399999999999</v>
      </c>
      <c r="F23" s="16">
        <v>1629.51</v>
      </c>
      <c r="G23" s="16">
        <v>1655.1</v>
      </c>
      <c r="H23" s="16">
        <v>1660.35</v>
      </c>
      <c r="I23" s="16">
        <v>1732.37</v>
      </c>
      <c r="J23" s="16">
        <v>1800.6</v>
      </c>
      <c r="K23" s="16">
        <v>1916.5300000000002</v>
      </c>
      <c r="L23" s="16">
        <v>2046.8400000000001</v>
      </c>
      <c r="M23" s="16">
        <v>2037.02</v>
      </c>
      <c r="N23" s="16">
        <v>2048.8</v>
      </c>
      <c r="O23" s="16">
        <v>2058.48</v>
      </c>
      <c r="P23" s="16">
        <v>2038.96</v>
      </c>
      <c r="Q23" s="16">
        <v>2050.84</v>
      </c>
      <c r="R23" s="16">
        <v>2052.58</v>
      </c>
      <c r="S23" s="16">
        <v>2038.29</v>
      </c>
      <c r="T23" s="16">
        <v>2008</v>
      </c>
      <c r="U23" s="16">
        <v>1995.7800000000002</v>
      </c>
      <c r="V23" s="16">
        <v>1990.3600000000001</v>
      </c>
      <c r="W23" s="16">
        <v>1990.9499999999998</v>
      </c>
      <c r="X23" s="16">
        <v>1997.7200000000003</v>
      </c>
      <c r="Y23" s="17">
        <v>1901.25</v>
      </c>
    </row>
    <row r="24" spans="1:25" ht="15.75">
      <c r="A24" s="14" t="s">
        <v>49</v>
      </c>
      <c r="B24" s="15">
        <v>1853.81</v>
      </c>
      <c r="C24" s="16">
        <v>1795.12</v>
      </c>
      <c r="D24" s="16">
        <v>1699.91</v>
      </c>
      <c r="E24" s="16">
        <v>1631.2800000000002</v>
      </c>
      <c r="F24" s="16">
        <v>1626.4</v>
      </c>
      <c r="G24" s="16">
        <v>1647.6100000000001</v>
      </c>
      <c r="H24" s="16">
        <v>1626.43</v>
      </c>
      <c r="I24" s="16">
        <v>1710.23</v>
      </c>
      <c r="J24" s="16">
        <v>1771.16</v>
      </c>
      <c r="K24" s="16">
        <v>1862.42</v>
      </c>
      <c r="L24" s="16">
        <v>1959.48</v>
      </c>
      <c r="M24" s="16">
        <v>1973.6100000000001</v>
      </c>
      <c r="N24" s="16">
        <v>1972.4099999999999</v>
      </c>
      <c r="O24" s="16">
        <v>1996.5900000000001</v>
      </c>
      <c r="P24" s="16">
        <v>1984.6100000000001</v>
      </c>
      <c r="Q24" s="16">
        <v>1986.3600000000001</v>
      </c>
      <c r="R24" s="16">
        <v>2000.1799999999998</v>
      </c>
      <c r="S24" s="16">
        <v>1988.92</v>
      </c>
      <c r="T24" s="16">
        <v>1961.33</v>
      </c>
      <c r="U24" s="16">
        <v>1940.58</v>
      </c>
      <c r="V24" s="16">
        <v>1923.08</v>
      </c>
      <c r="W24" s="16">
        <v>1931.98</v>
      </c>
      <c r="X24" s="16">
        <v>1923.2200000000003</v>
      </c>
      <c r="Y24" s="17">
        <v>1851.19</v>
      </c>
    </row>
    <row r="25" spans="1:25" ht="15.75">
      <c r="A25" s="14" t="s">
        <v>50</v>
      </c>
      <c r="B25" s="15">
        <v>1795.1</v>
      </c>
      <c r="C25" s="16">
        <v>1735.1</v>
      </c>
      <c r="D25" s="16">
        <v>1745.5900000000001</v>
      </c>
      <c r="E25" s="16">
        <v>1704.73</v>
      </c>
      <c r="F25" s="16">
        <v>1650.58</v>
      </c>
      <c r="G25" s="16">
        <v>1663.24</v>
      </c>
      <c r="H25" s="16">
        <v>1689.83</v>
      </c>
      <c r="I25" s="16">
        <v>1792.8400000000001</v>
      </c>
      <c r="J25" s="16">
        <v>1857.92</v>
      </c>
      <c r="K25" s="16">
        <v>1966.4299999999998</v>
      </c>
      <c r="L25" s="16">
        <v>2074.38</v>
      </c>
      <c r="M25" s="16">
        <v>2102.85</v>
      </c>
      <c r="N25" s="16">
        <v>2105.84</v>
      </c>
      <c r="O25" s="16">
        <v>2123.45</v>
      </c>
      <c r="P25" s="16">
        <v>2118.02</v>
      </c>
      <c r="Q25" s="16">
        <v>2112.2200000000003</v>
      </c>
      <c r="R25" s="16">
        <v>2105.51</v>
      </c>
      <c r="S25" s="16">
        <v>2082.21</v>
      </c>
      <c r="T25" s="16">
        <v>2040.4700000000003</v>
      </c>
      <c r="U25" s="16">
        <v>2023.0100000000002</v>
      </c>
      <c r="V25" s="16">
        <v>2027.9099999999999</v>
      </c>
      <c r="W25" s="16">
        <v>2033.33</v>
      </c>
      <c r="X25" s="16">
        <v>2021.8600000000001</v>
      </c>
      <c r="Y25" s="17">
        <v>1967.54</v>
      </c>
    </row>
    <row r="26" spans="1:25" ht="15.75">
      <c r="A26" s="14" t="s">
        <v>51</v>
      </c>
      <c r="B26" s="15">
        <v>1911.31</v>
      </c>
      <c r="C26" s="16">
        <v>1848.48</v>
      </c>
      <c r="D26" s="16">
        <v>1750.1100000000001</v>
      </c>
      <c r="E26" s="16">
        <v>1708.12</v>
      </c>
      <c r="F26" s="16">
        <v>1697.71</v>
      </c>
      <c r="G26" s="16">
        <v>1710.5</v>
      </c>
      <c r="H26" s="16">
        <v>1714.48</v>
      </c>
      <c r="I26" s="16">
        <v>1771.88</v>
      </c>
      <c r="J26" s="16">
        <v>1813.63</v>
      </c>
      <c r="K26" s="16">
        <v>1828.15</v>
      </c>
      <c r="L26" s="16">
        <v>1894.19</v>
      </c>
      <c r="M26" s="16">
        <v>1937.1</v>
      </c>
      <c r="N26" s="16">
        <v>1940.7800000000002</v>
      </c>
      <c r="O26" s="16">
        <v>1965.6799999999998</v>
      </c>
      <c r="P26" s="16">
        <v>1957.9700000000003</v>
      </c>
      <c r="Q26" s="16">
        <v>1959.9299999999998</v>
      </c>
      <c r="R26" s="16">
        <v>1929.96</v>
      </c>
      <c r="S26" s="16">
        <v>1931.98</v>
      </c>
      <c r="T26" s="16">
        <v>1919.3000000000002</v>
      </c>
      <c r="U26" s="16">
        <v>1917.88</v>
      </c>
      <c r="V26" s="16">
        <v>1927.31</v>
      </c>
      <c r="W26" s="16">
        <v>1934.7400000000002</v>
      </c>
      <c r="X26" s="16">
        <v>1909.77</v>
      </c>
      <c r="Y26" s="17">
        <v>1861.98</v>
      </c>
    </row>
    <row r="27" spans="1:25" ht="15.75">
      <c r="A27" s="14" t="s">
        <v>52</v>
      </c>
      <c r="B27" s="15">
        <v>1831.3600000000001</v>
      </c>
      <c r="C27" s="16">
        <v>1742.3400000000001</v>
      </c>
      <c r="D27" s="16">
        <v>1711.43</v>
      </c>
      <c r="E27" s="16">
        <v>1688.66</v>
      </c>
      <c r="F27" s="16">
        <v>1651.38</v>
      </c>
      <c r="G27" s="16">
        <v>1638.0700000000002</v>
      </c>
      <c r="H27" s="16">
        <v>1635.43</v>
      </c>
      <c r="I27" s="16">
        <v>1657.21</v>
      </c>
      <c r="J27" s="16">
        <v>1630.08</v>
      </c>
      <c r="K27" s="16">
        <v>1679.51</v>
      </c>
      <c r="L27" s="16">
        <v>1806.33</v>
      </c>
      <c r="M27" s="16">
        <v>1840.3600000000001</v>
      </c>
      <c r="N27" s="16">
        <v>1855.6</v>
      </c>
      <c r="O27" s="16">
        <v>1861.1399999999999</v>
      </c>
      <c r="P27" s="16">
        <v>1860.6399999999999</v>
      </c>
      <c r="Q27" s="16">
        <v>1860.0900000000001</v>
      </c>
      <c r="R27" s="16">
        <v>1861.5700000000002</v>
      </c>
      <c r="S27" s="16">
        <v>1862.29</v>
      </c>
      <c r="T27" s="16">
        <v>1861.6999999999998</v>
      </c>
      <c r="U27" s="16">
        <v>1861.9900000000002</v>
      </c>
      <c r="V27" s="16">
        <v>1863.04</v>
      </c>
      <c r="W27" s="16">
        <v>1864</v>
      </c>
      <c r="X27" s="16">
        <v>1863.85</v>
      </c>
      <c r="Y27" s="17">
        <v>1858.6999999999998</v>
      </c>
    </row>
    <row r="28" spans="1:25" ht="15.75">
      <c r="A28" s="14" t="s">
        <v>53</v>
      </c>
      <c r="B28" s="15">
        <v>1771.04</v>
      </c>
      <c r="C28" s="16">
        <v>1732.48</v>
      </c>
      <c r="D28" s="16">
        <v>1700.67</v>
      </c>
      <c r="E28" s="16">
        <v>1648.92</v>
      </c>
      <c r="F28" s="16">
        <v>1609.52</v>
      </c>
      <c r="G28" s="16">
        <v>1620.33</v>
      </c>
      <c r="H28" s="16">
        <v>1594.8899999999999</v>
      </c>
      <c r="I28" s="16">
        <v>1652.43</v>
      </c>
      <c r="J28" s="16">
        <v>1722.92</v>
      </c>
      <c r="K28" s="16">
        <v>1857.4900000000002</v>
      </c>
      <c r="L28" s="16">
        <v>1963.6399999999999</v>
      </c>
      <c r="M28" s="16">
        <v>1988.29</v>
      </c>
      <c r="N28" s="16">
        <v>2020.15</v>
      </c>
      <c r="O28" s="16">
        <v>2023.4</v>
      </c>
      <c r="P28" s="16">
        <v>2024.02</v>
      </c>
      <c r="Q28" s="16">
        <v>2042.79</v>
      </c>
      <c r="R28" s="16">
        <v>2029.77</v>
      </c>
      <c r="S28" s="16">
        <v>1998.69</v>
      </c>
      <c r="T28" s="16">
        <v>1978.46</v>
      </c>
      <c r="U28" s="16">
        <v>1959.9900000000002</v>
      </c>
      <c r="V28" s="16">
        <v>1939.58</v>
      </c>
      <c r="W28" s="16">
        <v>1955.1</v>
      </c>
      <c r="X28" s="16">
        <v>1942.29</v>
      </c>
      <c r="Y28" s="17">
        <v>1870.9099999999999</v>
      </c>
    </row>
    <row r="29" spans="1:25" ht="15.75">
      <c r="A29" s="14" t="s">
        <v>54</v>
      </c>
      <c r="B29" s="15">
        <v>1854.73</v>
      </c>
      <c r="C29" s="16">
        <v>1741.21</v>
      </c>
      <c r="D29" s="16">
        <v>1708.4</v>
      </c>
      <c r="E29" s="16">
        <v>1650.02</v>
      </c>
      <c r="F29" s="16">
        <v>1645.12</v>
      </c>
      <c r="G29" s="16">
        <v>1640.47</v>
      </c>
      <c r="H29" s="16">
        <v>1635.97</v>
      </c>
      <c r="I29" s="16">
        <v>1682.51</v>
      </c>
      <c r="J29" s="16">
        <v>1793.91</v>
      </c>
      <c r="K29" s="16">
        <v>1857.98</v>
      </c>
      <c r="L29" s="16">
        <v>1939.7400000000002</v>
      </c>
      <c r="M29" s="16">
        <v>1972.7800000000002</v>
      </c>
      <c r="N29" s="16">
        <v>1996.1</v>
      </c>
      <c r="O29" s="16">
        <v>2009.2400000000002</v>
      </c>
      <c r="P29" s="16">
        <v>2010.71</v>
      </c>
      <c r="Q29" s="16">
        <v>2019.7800000000002</v>
      </c>
      <c r="R29" s="16">
        <v>2004.25</v>
      </c>
      <c r="S29" s="16">
        <v>1977.54</v>
      </c>
      <c r="T29" s="16">
        <v>1955.13</v>
      </c>
      <c r="U29" s="16">
        <v>1939.33</v>
      </c>
      <c r="V29" s="16">
        <v>1938.5</v>
      </c>
      <c r="W29" s="16">
        <v>1943.04</v>
      </c>
      <c r="X29" s="16">
        <v>1937.33</v>
      </c>
      <c r="Y29" s="17">
        <v>1878.9099999999999</v>
      </c>
    </row>
    <row r="30" spans="1:25" ht="15.75">
      <c r="A30" s="14" t="s">
        <v>55</v>
      </c>
      <c r="B30" s="15">
        <v>1827.06</v>
      </c>
      <c r="C30" s="16">
        <v>1733.52</v>
      </c>
      <c r="D30" s="16">
        <v>1684.19</v>
      </c>
      <c r="E30" s="16">
        <v>1606.0700000000002</v>
      </c>
      <c r="F30" s="16">
        <v>1600.15</v>
      </c>
      <c r="G30" s="16">
        <v>1606.62</v>
      </c>
      <c r="H30" s="16">
        <v>1621.38</v>
      </c>
      <c r="I30" s="16">
        <v>1651.44</v>
      </c>
      <c r="J30" s="16">
        <v>1747.08</v>
      </c>
      <c r="K30" s="16">
        <v>1791.92</v>
      </c>
      <c r="L30" s="16">
        <v>1861.25</v>
      </c>
      <c r="M30" s="16">
        <v>1863.04</v>
      </c>
      <c r="N30" s="16">
        <v>1863.3899999999999</v>
      </c>
      <c r="O30" s="16">
        <v>1904.42</v>
      </c>
      <c r="P30" s="16">
        <v>1877.83</v>
      </c>
      <c r="Q30" s="16">
        <v>1867.8899999999999</v>
      </c>
      <c r="R30" s="16">
        <v>1861.46</v>
      </c>
      <c r="S30" s="16">
        <v>1858.9700000000003</v>
      </c>
      <c r="T30" s="16">
        <v>1858.71</v>
      </c>
      <c r="U30" s="16">
        <v>1859.17</v>
      </c>
      <c r="V30" s="16">
        <v>1858.35</v>
      </c>
      <c r="W30" s="16">
        <v>1861.5500000000002</v>
      </c>
      <c r="X30" s="16">
        <v>1856.3200000000002</v>
      </c>
      <c r="Y30" s="17">
        <v>1786.26</v>
      </c>
    </row>
    <row r="31" spans="1:25" ht="15.75">
      <c r="A31" s="14" t="s">
        <v>56</v>
      </c>
      <c r="B31" s="15">
        <v>1727.94</v>
      </c>
      <c r="C31" s="16">
        <v>1660.26</v>
      </c>
      <c r="D31" s="16">
        <v>1707.72</v>
      </c>
      <c r="E31" s="16">
        <v>1678.65</v>
      </c>
      <c r="F31" s="16">
        <v>1678.47</v>
      </c>
      <c r="G31" s="16">
        <v>1687.8899999999999</v>
      </c>
      <c r="H31" s="16">
        <v>1702.68</v>
      </c>
      <c r="I31" s="16">
        <v>1783.7800000000002</v>
      </c>
      <c r="J31" s="16">
        <v>1823.21</v>
      </c>
      <c r="K31" s="16">
        <v>1876.08</v>
      </c>
      <c r="L31" s="16">
        <v>2018.83</v>
      </c>
      <c r="M31" s="16">
        <v>2083.93</v>
      </c>
      <c r="N31" s="16">
        <v>2111.8</v>
      </c>
      <c r="O31" s="16">
        <v>2135.23</v>
      </c>
      <c r="P31" s="16">
        <v>2130.7</v>
      </c>
      <c r="Q31" s="16">
        <v>2125.36</v>
      </c>
      <c r="R31" s="16">
        <v>2114.81</v>
      </c>
      <c r="S31" s="16">
        <v>2068.42</v>
      </c>
      <c r="T31" s="16">
        <v>2044.9700000000003</v>
      </c>
      <c r="U31" s="16">
        <v>2030.9900000000002</v>
      </c>
      <c r="V31" s="16">
        <v>2001.9499999999998</v>
      </c>
      <c r="W31" s="16">
        <v>2035.85</v>
      </c>
      <c r="X31" s="16">
        <v>2039.1399999999999</v>
      </c>
      <c r="Y31" s="17">
        <v>1933.75</v>
      </c>
    </row>
    <row r="32" spans="1:25" ht="15.75">
      <c r="A32" s="14" t="s">
        <v>57</v>
      </c>
      <c r="B32" s="15">
        <v>1851.58</v>
      </c>
      <c r="C32" s="16">
        <v>1742.4</v>
      </c>
      <c r="D32" s="16">
        <v>1696.96</v>
      </c>
      <c r="E32" s="16">
        <v>1693.73</v>
      </c>
      <c r="F32" s="16">
        <v>1689.41</v>
      </c>
      <c r="G32" s="16">
        <v>1704.0500000000002</v>
      </c>
      <c r="H32" s="16">
        <v>1725.95</v>
      </c>
      <c r="I32" s="16">
        <v>1778.8000000000002</v>
      </c>
      <c r="J32" s="16">
        <v>1855.9299999999998</v>
      </c>
      <c r="K32" s="16">
        <v>1871.65</v>
      </c>
      <c r="L32" s="16">
        <v>2038.77</v>
      </c>
      <c r="M32" s="16">
        <v>2097.7</v>
      </c>
      <c r="N32" s="16">
        <v>2097.8</v>
      </c>
      <c r="O32" s="16">
        <v>2113.11</v>
      </c>
      <c r="P32" s="16">
        <v>2104.4700000000003</v>
      </c>
      <c r="Q32" s="16">
        <v>2105.36</v>
      </c>
      <c r="R32" s="16">
        <v>2086.38</v>
      </c>
      <c r="S32" s="16">
        <v>2063.95</v>
      </c>
      <c r="T32" s="16">
        <v>2044.67</v>
      </c>
      <c r="U32" s="16">
        <v>2032.3600000000001</v>
      </c>
      <c r="V32" s="16">
        <v>2015.6</v>
      </c>
      <c r="W32" s="16">
        <v>2049.89</v>
      </c>
      <c r="X32" s="16">
        <v>2061.01</v>
      </c>
      <c r="Y32" s="17">
        <v>1954.83</v>
      </c>
    </row>
    <row r="33" spans="1:25" ht="15.75">
      <c r="A33" s="14" t="s">
        <v>58</v>
      </c>
      <c r="B33" s="15">
        <v>1855.7200000000003</v>
      </c>
      <c r="C33" s="16">
        <v>1771.44</v>
      </c>
      <c r="D33" s="16">
        <v>1809.29</v>
      </c>
      <c r="E33" s="16">
        <v>1784.5</v>
      </c>
      <c r="F33" s="16">
        <v>1740.25</v>
      </c>
      <c r="G33" s="16">
        <v>1732.19</v>
      </c>
      <c r="H33" s="16">
        <v>1737.43</v>
      </c>
      <c r="I33" s="16">
        <v>1787.18</v>
      </c>
      <c r="J33" s="16">
        <v>1788.0500000000002</v>
      </c>
      <c r="K33" s="16">
        <v>1837.37</v>
      </c>
      <c r="L33" s="16">
        <v>1897.2200000000003</v>
      </c>
      <c r="M33" s="16">
        <v>1934.4099999999999</v>
      </c>
      <c r="N33" s="16">
        <v>1915.31</v>
      </c>
      <c r="O33" s="16">
        <v>1922.5700000000002</v>
      </c>
      <c r="P33" s="16">
        <v>1922.83</v>
      </c>
      <c r="Q33" s="16">
        <v>1911.48</v>
      </c>
      <c r="R33" s="16">
        <v>1908.15</v>
      </c>
      <c r="S33" s="16">
        <v>1915.4499999999998</v>
      </c>
      <c r="T33" s="16">
        <v>1900.19</v>
      </c>
      <c r="U33" s="16">
        <v>1894.9499999999998</v>
      </c>
      <c r="V33" s="16">
        <v>1904.42</v>
      </c>
      <c r="W33" s="16">
        <v>1910.6799999999998</v>
      </c>
      <c r="X33" s="16">
        <v>1928.29</v>
      </c>
      <c r="Y33" s="17">
        <v>1858.8400000000001</v>
      </c>
    </row>
    <row r="34" spans="1:25" ht="15.75">
      <c r="A34" s="14" t="s">
        <v>59</v>
      </c>
      <c r="B34" s="15">
        <v>1833.94</v>
      </c>
      <c r="C34" s="16">
        <v>1756.83</v>
      </c>
      <c r="D34" s="16">
        <v>1730.65</v>
      </c>
      <c r="E34" s="16">
        <v>1699.3200000000002</v>
      </c>
      <c r="F34" s="16">
        <v>1684.75</v>
      </c>
      <c r="G34" s="16">
        <v>1677.65</v>
      </c>
      <c r="H34" s="16">
        <v>1672.8600000000001</v>
      </c>
      <c r="I34" s="16">
        <v>1790.22</v>
      </c>
      <c r="J34" s="16">
        <v>1806.06</v>
      </c>
      <c r="K34" s="16">
        <v>1804.24</v>
      </c>
      <c r="L34" s="16">
        <v>1860.4</v>
      </c>
      <c r="M34" s="16">
        <v>1897.27</v>
      </c>
      <c r="N34" s="16">
        <v>1899.33</v>
      </c>
      <c r="O34" s="16">
        <v>1900.58</v>
      </c>
      <c r="P34" s="16">
        <v>1899.6399999999999</v>
      </c>
      <c r="Q34" s="16">
        <v>1899.54</v>
      </c>
      <c r="R34" s="16">
        <v>1902.9299999999998</v>
      </c>
      <c r="S34" s="16">
        <v>1922.33</v>
      </c>
      <c r="T34" s="16">
        <v>1940.3600000000001</v>
      </c>
      <c r="U34" s="16">
        <v>1925.29</v>
      </c>
      <c r="V34" s="16">
        <v>1993.7400000000002</v>
      </c>
      <c r="W34" s="16">
        <v>2000.19</v>
      </c>
      <c r="X34" s="16">
        <v>2022.1799999999998</v>
      </c>
      <c r="Y34" s="17">
        <v>1953.6</v>
      </c>
    </row>
    <row r="35" spans="1:25" ht="15.75">
      <c r="A35" s="14" t="s">
        <v>60</v>
      </c>
      <c r="B35" s="15">
        <v>1893.6799999999998</v>
      </c>
      <c r="C35" s="16">
        <v>1802.3000000000002</v>
      </c>
      <c r="D35" s="16">
        <v>1792.74</v>
      </c>
      <c r="E35" s="16">
        <v>1799.1</v>
      </c>
      <c r="F35" s="16">
        <v>1797.94</v>
      </c>
      <c r="G35" s="16">
        <v>1877.25</v>
      </c>
      <c r="H35" s="16">
        <v>1877</v>
      </c>
      <c r="I35" s="16">
        <v>2026.44</v>
      </c>
      <c r="J35" s="16">
        <v>2139.33</v>
      </c>
      <c r="K35" s="16">
        <v>2215.4700000000003</v>
      </c>
      <c r="L35" s="16">
        <v>2340.95</v>
      </c>
      <c r="M35" s="16">
        <v>2463.85</v>
      </c>
      <c r="N35" s="16">
        <v>2462</v>
      </c>
      <c r="O35" s="16">
        <v>2461.95</v>
      </c>
      <c r="P35" s="16">
        <v>2450.73</v>
      </c>
      <c r="Q35" s="16">
        <v>2451.59</v>
      </c>
      <c r="R35" s="16">
        <v>2447.38</v>
      </c>
      <c r="S35" s="16">
        <v>2449.2</v>
      </c>
      <c r="T35" s="16">
        <v>2428.4900000000002</v>
      </c>
      <c r="U35" s="16">
        <v>2212.05</v>
      </c>
      <c r="V35" s="16">
        <v>2050.38</v>
      </c>
      <c r="W35" s="16">
        <v>2017.5300000000002</v>
      </c>
      <c r="X35" s="16">
        <v>2084.54</v>
      </c>
      <c r="Y35" s="17">
        <v>1956.44</v>
      </c>
    </row>
    <row r="36" spans="1:25" ht="15.75">
      <c r="A36" s="14" t="s">
        <v>61</v>
      </c>
      <c r="B36" s="15">
        <v>1855.7400000000002</v>
      </c>
      <c r="C36" s="16">
        <v>1786.7800000000002</v>
      </c>
      <c r="D36" s="16">
        <v>1715.91</v>
      </c>
      <c r="E36" s="16">
        <v>1684.98</v>
      </c>
      <c r="F36" s="16">
        <v>1685.2800000000002</v>
      </c>
      <c r="G36" s="16">
        <v>1690.48</v>
      </c>
      <c r="H36" s="16">
        <v>1706.73</v>
      </c>
      <c r="I36" s="16">
        <v>1783.47</v>
      </c>
      <c r="J36" s="16">
        <v>1861.3400000000001</v>
      </c>
      <c r="K36" s="16">
        <v>2108.41</v>
      </c>
      <c r="L36" s="16">
        <v>2150.35</v>
      </c>
      <c r="M36" s="16">
        <v>2145.58</v>
      </c>
      <c r="N36" s="16">
        <v>2150.94</v>
      </c>
      <c r="O36" s="16">
        <v>2157.78</v>
      </c>
      <c r="P36" s="16">
        <v>2140.86</v>
      </c>
      <c r="Q36" s="16">
        <v>2151.57</v>
      </c>
      <c r="R36" s="16">
        <v>2149.45</v>
      </c>
      <c r="S36" s="16">
        <v>2139.5</v>
      </c>
      <c r="T36" s="16">
        <v>2113.86</v>
      </c>
      <c r="U36" s="16">
        <v>2077.2200000000003</v>
      </c>
      <c r="V36" s="16">
        <v>2086.6</v>
      </c>
      <c r="W36" s="16">
        <v>2051.2200000000003</v>
      </c>
      <c r="X36" s="16">
        <v>2091.36</v>
      </c>
      <c r="Y36" s="17">
        <v>1979.96</v>
      </c>
    </row>
    <row r="37" spans="1:25" ht="15.75">
      <c r="A37" s="14" t="s">
        <v>62</v>
      </c>
      <c r="B37" s="15">
        <v>1857.4700000000003</v>
      </c>
      <c r="C37" s="16">
        <v>1783</v>
      </c>
      <c r="D37" s="16">
        <v>1697.73</v>
      </c>
      <c r="E37" s="16">
        <v>1685.4</v>
      </c>
      <c r="F37" s="16">
        <v>1663.48</v>
      </c>
      <c r="G37" s="16">
        <v>1674.3000000000002</v>
      </c>
      <c r="H37" s="16">
        <v>1698.8000000000002</v>
      </c>
      <c r="I37" s="16">
        <v>1779.3899999999999</v>
      </c>
      <c r="J37" s="16">
        <v>1858.38</v>
      </c>
      <c r="K37" s="16">
        <v>1960.4099999999999</v>
      </c>
      <c r="L37" s="16">
        <v>2047.3200000000002</v>
      </c>
      <c r="M37" s="16">
        <v>2119.7200000000003</v>
      </c>
      <c r="N37" s="16">
        <v>2118.65</v>
      </c>
      <c r="O37" s="16">
        <v>2108.46</v>
      </c>
      <c r="P37" s="16">
        <v>2093.7400000000002</v>
      </c>
      <c r="Q37" s="16">
        <v>2100.45</v>
      </c>
      <c r="R37" s="16">
        <v>2110.2200000000003</v>
      </c>
      <c r="S37" s="16">
        <v>2075.89</v>
      </c>
      <c r="T37" s="16">
        <v>2067.98</v>
      </c>
      <c r="U37" s="16">
        <v>2081.7200000000003</v>
      </c>
      <c r="V37" s="16">
        <v>2079.2</v>
      </c>
      <c r="W37" s="16">
        <v>2044.1399999999999</v>
      </c>
      <c r="X37" s="16">
        <v>2039.58</v>
      </c>
      <c r="Y37" s="17">
        <v>1949.23</v>
      </c>
    </row>
    <row r="38" spans="1:25" ht="15.75">
      <c r="A38" s="14" t="s">
        <v>63</v>
      </c>
      <c r="B38" s="15">
        <v>1855.2800000000002</v>
      </c>
      <c r="C38" s="16">
        <v>1706.2800000000002</v>
      </c>
      <c r="D38" s="16">
        <v>1919.6599999999999</v>
      </c>
      <c r="E38" s="16">
        <v>1918.29</v>
      </c>
      <c r="F38" s="16">
        <v>1924.0100000000002</v>
      </c>
      <c r="G38" s="16">
        <v>1925.5300000000002</v>
      </c>
      <c r="H38" s="16">
        <v>2046.1399999999999</v>
      </c>
      <c r="I38" s="16">
        <v>2099.66</v>
      </c>
      <c r="J38" s="16">
        <v>2150.59</v>
      </c>
      <c r="K38" s="16">
        <v>2278.81</v>
      </c>
      <c r="L38" s="16">
        <v>2341.73</v>
      </c>
      <c r="M38" s="16">
        <v>2377.59</v>
      </c>
      <c r="N38" s="16">
        <v>2385.6</v>
      </c>
      <c r="O38" s="16">
        <v>2376.77</v>
      </c>
      <c r="P38" s="16">
        <v>2386.45</v>
      </c>
      <c r="Q38" s="16">
        <v>2379.82</v>
      </c>
      <c r="R38" s="16">
        <v>2389.33</v>
      </c>
      <c r="S38" s="16">
        <v>2362.45</v>
      </c>
      <c r="T38" s="16">
        <v>2362.7200000000003</v>
      </c>
      <c r="U38" s="16">
        <v>2358.05</v>
      </c>
      <c r="V38" s="16">
        <v>2385.5</v>
      </c>
      <c r="W38" s="16">
        <v>2388.98</v>
      </c>
      <c r="X38" s="16">
        <v>2406.5</v>
      </c>
      <c r="Y38" s="17">
        <v>2311.51</v>
      </c>
    </row>
    <row r="39" spans="1:25" ht="16.5" thickBot="1">
      <c r="A39" s="18" t="s">
        <v>64</v>
      </c>
      <c r="B39" s="19">
        <v>2096.08</v>
      </c>
      <c r="C39" s="20">
        <v>1926.94</v>
      </c>
      <c r="D39" s="20">
        <v>1973.31</v>
      </c>
      <c r="E39" s="20">
        <v>1930.52</v>
      </c>
      <c r="F39" s="20">
        <v>1927.65</v>
      </c>
      <c r="G39" s="20">
        <v>1966.2200000000003</v>
      </c>
      <c r="H39" s="20">
        <v>1946.56</v>
      </c>
      <c r="I39" s="20">
        <v>2112.85</v>
      </c>
      <c r="J39" s="20">
        <v>2164.94</v>
      </c>
      <c r="K39" s="20">
        <v>2237.48</v>
      </c>
      <c r="L39" s="20">
        <v>2348.03</v>
      </c>
      <c r="M39" s="20">
        <v>2375.43</v>
      </c>
      <c r="N39" s="20">
        <v>2394.01</v>
      </c>
      <c r="O39" s="20">
        <v>2375.51</v>
      </c>
      <c r="P39" s="20">
        <v>2373.94</v>
      </c>
      <c r="Q39" s="20">
        <v>2383.61</v>
      </c>
      <c r="R39" s="20">
        <v>2384.06</v>
      </c>
      <c r="S39" s="20">
        <v>2357.79</v>
      </c>
      <c r="T39" s="20">
        <v>2353.68</v>
      </c>
      <c r="U39" s="20">
        <v>2333.37</v>
      </c>
      <c r="V39" s="20">
        <v>2352.2</v>
      </c>
      <c r="W39" s="20">
        <v>2375.75</v>
      </c>
      <c r="X39" s="20">
        <v>2354.23</v>
      </c>
      <c r="Y39" s="21">
        <v>2142.71</v>
      </c>
    </row>
    <row r="40" ht="6" customHeight="1" thickBot="1"/>
    <row r="41" spans="1:25" ht="16.5" thickBot="1">
      <c r="A41" s="39" t="s">
        <v>3</v>
      </c>
      <c r="B41" s="41" t="s">
        <v>29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3"/>
    </row>
    <row r="42" spans="1:25" ht="24.75" customHeight="1" thickBot="1">
      <c r="A42" s="40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>A9</f>
        <v>01.08.2012</v>
      </c>
      <c r="B43" s="10">
        <v>2236.3199999999997</v>
      </c>
      <c r="C43" s="11">
        <v>2178.45</v>
      </c>
      <c r="D43" s="11">
        <v>2196.33</v>
      </c>
      <c r="E43" s="11">
        <v>2201.75</v>
      </c>
      <c r="F43" s="11">
        <v>2200.18</v>
      </c>
      <c r="G43" s="11">
        <v>2300.05</v>
      </c>
      <c r="H43" s="11">
        <v>2331.92</v>
      </c>
      <c r="I43" s="11">
        <v>2361.56</v>
      </c>
      <c r="J43" s="11">
        <v>2500.77</v>
      </c>
      <c r="K43" s="11">
        <v>2610.04</v>
      </c>
      <c r="L43" s="11">
        <v>2729.95</v>
      </c>
      <c r="M43" s="11">
        <v>2746.3</v>
      </c>
      <c r="N43" s="11">
        <v>2758.91</v>
      </c>
      <c r="O43" s="11">
        <v>2758.95</v>
      </c>
      <c r="P43" s="11">
        <v>2759.67</v>
      </c>
      <c r="Q43" s="11">
        <v>2765.06</v>
      </c>
      <c r="R43" s="11">
        <v>2837.76</v>
      </c>
      <c r="S43" s="11">
        <v>2834.62</v>
      </c>
      <c r="T43" s="11">
        <v>2761.6499999999996</v>
      </c>
      <c r="U43" s="11">
        <v>2739.09</v>
      </c>
      <c r="V43" s="11">
        <v>2712.83</v>
      </c>
      <c r="W43" s="11">
        <v>2632.1099999999997</v>
      </c>
      <c r="X43" s="11">
        <v>2606.84</v>
      </c>
      <c r="Y43" s="12">
        <v>2409.2599999999998</v>
      </c>
      <c r="Z43" s="13"/>
    </row>
    <row r="44" spans="1:25" ht="15.75">
      <c r="A44" s="14" t="str">
        <f aca="true" t="shared" si="0" ref="A44:A73">A10</f>
        <v>02.08.2012</v>
      </c>
      <c r="B44" s="15">
        <v>2250.62</v>
      </c>
      <c r="C44" s="16">
        <v>2141.05</v>
      </c>
      <c r="D44" s="16">
        <v>2064.19</v>
      </c>
      <c r="E44" s="16">
        <v>2074.95</v>
      </c>
      <c r="F44" s="16">
        <v>2099.63</v>
      </c>
      <c r="G44" s="16">
        <v>2168.13</v>
      </c>
      <c r="H44" s="16">
        <v>2170.23</v>
      </c>
      <c r="I44" s="16">
        <v>2338.56</v>
      </c>
      <c r="J44" s="16">
        <v>2432.17</v>
      </c>
      <c r="K44" s="16">
        <v>2499.49</v>
      </c>
      <c r="L44" s="16">
        <v>2621.3</v>
      </c>
      <c r="M44" s="16">
        <v>2692.31</v>
      </c>
      <c r="N44" s="16">
        <v>2704.89</v>
      </c>
      <c r="O44" s="16">
        <v>2706.35</v>
      </c>
      <c r="P44" s="16">
        <v>2699.05</v>
      </c>
      <c r="Q44" s="16">
        <v>2609.6899999999996</v>
      </c>
      <c r="R44" s="16">
        <v>2522.72</v>
      </c>
      <c r="S44" s="16">
        <v>2516.9399999999996</v>
      </c>
      <c r="T44" s="16">
        <v>2389.33</v>
      </c>
      <c r="U44" s="16">
        <v>2457.39</v>
      </c>
      <c r="V44" s="16">
        <v>2457.2</v>
      </c>
      <c r="W44" s="16">
        <v>2421.89</v>
      </c>
      <c r="X44" s="16">
        <v>2387.2599999999998</v>
      </c>
      <c r="Y44" s="17">
        <v>2260.44</v>
      </c>
    </row>
    <row r="45" spans="1:25" ht="15.75">
      <c r="A45" s="14" t="str">
        <f t="shared" si="0"/>
        <v>03.08.2012</v>
      </c>
      <c r="B45" s="15">
        <v>1999.6799999999998</v>
      </c>
      <c r="C45" s="16">
        <v>2021.35</v>
      </c>
      <c r="D45" s="16">
        <v>2044.7799999999997</v>
      </c>
      <c r="E45" s="16">
        <v>2055.0099999999998</v>
      </c>
      <c r="F45" s="16">
        <v>2150.5699999999997</v>
      </c>
      <c r="G45" s="16">
        <v>2168.62</v>
      </c>
      <c r="H45" s="16">
        <v>2255.48</v>
      </c>
      <c r="I45" s="16">
        <v>2351.91</v>
      </c>
      <c r="J45" s="16">
        <v>2470.88</v>
      </c>
      <c r="K45" s="16">
        <v>2724.1</v>
      </c>
      <c r="L45" s="16">
        <v>2830.08</v>
      </c>
      <c r="M45" s="16">
        <v>2858.31</v>
      </c>
      <c r="N45" s="16">
        <v>2693.27</v>
      </c>
      <c r="O45" s="16">
        <v>2693.89</v>
      </c>
      <c r="P45" s="16">
        <v>2754.92</v>
      </c>
      <c r="Q45" s="16">
        <v>2588.3599999999997</v>
      </c>
      <c r="R45" s="16">
        <v>2586.38</v>
      </c>
      <c r="S45" s="16">
        <v>2582.96</v>
      </c>
      <c r="T45" s="16">
        <v>2443.92</v>
      </c>
      <c r="U45" s="16">
        <v>2554.87</v>
      </c>
      <c r="V45" s="16">
        <v>2395.18</v>
      </c>
      <c r="W45" s="16">
        <v>2708</v>
      </c>
      <c r="X45" s="16">
        <v>2667.21</v>
      </c>
      <c r="Y45" s="17">
        <v>2625.06</v>
      </c>
    </row>
    <row r="46" spans="1:25" ht="15.75">
      <c r="A46" s="14" t="str">
        <f t="shared" si="0"/>
        <v>04.08.2012</v>
      </c>
      <c r="B46" s="15">
        <v>2563.2799999999997</v>
      </c>
      <c r="C46" s="16">
        <v>2442.85</v>
      </c>
      <c r="D46" s="16">
        <v>2452.09</v>
      </c>
      <c r="E46" s="16">
        <v>2389.13</v>
      </c>
      <c r="F46" s="16">
        <v>2383.97</v>
      </c>
      <c r="G46" s="16">
        <v>2394.18</v>
      </c>
      <c r="H46" s="16">
        <v>2390.8</v>
      </c>
      <c r="I46" s="16">
        <v>2396.66</v>
      </c>
      <c r="J46" s="16">
        <v>2474.22</v>
      </c>
      <c r="K46" s="16">
        <v>2618.4399999999996</v>
      </c>
      <c r="L46" s="16">
        <v>2723.6</v>
      </c>
      <c r="M46" s="16">
        <v>2753.58</v>
      </c>
      <c r="N46" s="16">
        <v>2760.49</v>
      </c>
      <c r="O46" s="16">
        <v>2769.4799999999996</v>
      </c>
      <c r="P46" s="16">
        <v>2745.6</v>
      </c>
      <c r="Q46" s="16">
        <v>2738.95</v>
      </c>
      <c r="R46" s="16">
        <v>2728.81</v>
      </c>
      <c r="S46" s="16">
        <v>2732.24</v>
      </c>
      <c r="T46" s="16">
        <v>2714.83</v>
      </c>
      <c r="U46" s="16">
        <v>2705.5699999999997</v>
      </c>
      <c r="V46" s="16">
        <v>2700.8999999999996</v>
      </c>
      <c r="W46" s="16">
        <v>2657.0699999999997</v>
      </c>
      <c r="X46" s="16">
        <v>2634.24</v>
      </c>
      <c r="Y46" s="17">
        <v>2611.21</v>
      </c>
    </row>
    <row r="47" spans="1:25" ht="15.75">
      <c r="A47" s="14" t="str">
        <f t="shared" si="0"/>
        <v>05.08.2012</v>
      </c>
      <c r="B47" s="15">
        <v>2568.6099999999997</v>
      </c>
      <c r="C47" s="16">
        <v>2456.01</v>
      </c>
      <c r="D47" s="16">
        <v>2369.85</v>
      </c>
      <c r="E47" s="16">
        <v>2349.8199999999997</v>
      </c>
      <c r="F47" s="16">
        <v>2288.6099999999997</v>
      </c>
      <c r="G47" s="16">
        <v>2294.68</v>
      </c>
      <c r="H47" s="16">
        <v>2291.22</v>
      </c>
      <c r="I47" s="16">
        <v>2319.3999999999996</v>
      </c>
      <c r="J47" s="16">
        <v>2305.43</v>
      </c>
      <c r="K47" s="16">
        <v>2434.6099999999997</v>
      </c>
      <c r="L47" s="16">
        <v>2484.3999999999996</v>
      </c>
      <c r="M47" s="16">
        <v>2536.39</v>
      </c>
      <c r="N47" s="16">
        <v>2599.92</v>
      </c>
      <c r="O47" s="16">
        <v>2633.47</v>
      </c>
      <c r="P47" s="16">
        <v>2640.88</v>
      </c>
      <c r="Q47" s="16">
        <v>2624.49</v>
      </c>
      <c r="R47" s="16">
        <v>2622.14</v>
      </c>
      <c r="S47" s="16">
        <v>2617.9399999999996</v>
      </c>
      <c r="T47" s="16">
        <v>2602.05</v>
      </c>
      <c r="U47" s="16">
        <v>2540.99</v>
      </c>
      <c r="V47" s="16">
        <v>2563.8999999999996</v>
      </c>
      <c r="W47" s="16">
        <v>2561.51</v>
      </c>
      <c r="X47" s="16">
        <v>2538.92</v>
      </c>
      <c r="Y47" s="17">
        <v>2520.68</v>
      </c>
    </row>
    <row r="48" spans="1:25" ht="15.75">
      <c r="A48" s="14" t="str">
        <f t="shared" si="0"/>
        <v>06.08.2012</v>
      </c>
      <c r="B48" s="15">
        <v>2455.66</v>
      </c>
      <c r="C48" s="16">
        <v>2385.22</v>
      </c>
      <c r="D48" s="16">
        <v>2379.46</v>
      </c>
      <c r="E48" s="16">
        <v>2339.1</v>
      </c>
      <c r="F48" s="16">
        <v>2281.7599999999998</v>
      </c>
      <c r="G48" s="16">
        <v>2289.58</v>
      </c>
      <c r="H48" s="16">
        <v>2285.16</v>
      </c>
      <c r="I48" s="16">
        <v>2349.3</v>
      </c>
      <c r="J48" s="16">
        <v>2503.1499999999996</v>
      </c>
      <c r="K48" s="16">
        <v>2611.13</v>
      </c>
      <c r="L48" s="16">
        <v>2733.77</v>
      </c>
      <c r="M48" s="16">
        <v>2782.52</v>
      </c>
      <c r="N48" s="16">
        <v>2836.22</v>
      </c>
      <c r="O48" s="16">
        <v>2898.1099999999997</v>
      </c>
      <c r="P48" s="16">
        <v>2836.7299999999996</v>
      </c>
      <c r="Q48" s="16">
        <v>2956.8599999999997</v>
      </c>
      <c r="R48" s="16">
        <v>3302.31</v>
      </c>
      <c r="S48" s="16">
        <v>3055.55</v>
      </c>
      <c r="T48" s="16">
        <v>2844.25</v>
      </c>
      <c r="U48" s="16">
        <v>2768.1</v>
      </c>
      <c r="V48" s="16">
        <v>2749.4799999999996</v>
      </c>
      <c r="W48" s="16">
        <v>2729.63</v>
      </c>
      <c r="X48" s="16">
        <v>2689.92</v>
      </c>
      <c r="Y48" s="17">
        <v>2450.94</v>
      </c>
    </row>
    <row r="49" spans="1:25" ht="15.75">
      <c r="A49" s="14" t="str">
        <f t="shared" si="0"/>
        <v>07.08.2012</v>
      </c>
      <c r="B49" s="15">
        <v>2378.0099999999998</v>
      </c>
      <c r="C49" s="16">
        <v>2279.99</v>
      </c>
      <c r="D49" s="16">
        <v>2270.1499999999996</v>
      </c>
      <c r="E49" s="16">
        <v>2263.56</v>
      </c>
      <c r="F49" s="16">
        <v>2269.81</v>
      </c>
      <c r="G49" s="16">
        <v>2283.8199999999997</v>
      </c>
      <c r="H49" s="16">
        <v>2276.7</v>
      </c>
      <c r="I49" s="16">
        <v>2342.1</v>
      </c>
      <c r="J49" s="16">
        <v>2457.3999999999996</v>
      </c>
      <c r="K49" s="16">
        <v>2540.7799999999997</v>
      </c>
      <c r="L49" s="16">
        <v>2681.1099999999997</v>
      </c>
      <c r="M49" s="16">
        <v>2742.7</v>
      </c>
      <c r="N49" s="16">
        <v>2796.41</v>
      </c>
      <c r="O49" s="16">
        <v>2781</v>
      </c>
      <c r="P49" s="16">
        <v>2761.83</v>
      </c>
      <c r="Q49" s="16">
        <v>2799.9399999999996</v>
      </c>
      <c r="R49" s="16">
        <v>2810.8199999999997</v>
      </c>
      <c r="S49" s="16">
        <v>2794.55</v>
      </c>
      <c r="T49" s="16">
        <v>2730.04</v>
      </c>
      <c r="U49" s="16">
        <v>2701.25</v>
      </c>
      <c r="V49" s="16">
        <v>2697.85</v>
      </c>
      <c r="W49" s="16">
        <v>2618.93</v>
      </c>
      <c r="X49" s="16">
        <v>2566.4399999999996</v>
      </c>
      <c r="Y49" s="17">
        <v>2451.79</v>
      </c>
    </row>
    <row r="50" spans="1:25" ht="15.75">
      <c r="A50" s="14" t="str">
        <f t="shared" si="0"/>
        <v>08.08.2012</v>
      </c>
      <c r="B50" s="15">
        <v>2376.5699999999997</v>
      </c>
      <c r="C50" s="16">
        <v>2268.49</v>
      </c>
      <c r="D50" s="16">
        <v>2298.02</v>
      </c>
      <c r="E50" s="16">
        <v>2248.55</v>
      </c>
      <c r="F50" s="16">
        <v>2233.56</v>
      </c>
      <c r="G50" s="16">
        <v>2255.47</v>
      </c>
      <c r="H50" s="16">
        <v>2273.17</v>
      </c>
      <c r="I50" s="16">
        <v>2371.3999999999996</v>
      </c>
      <c r="J50" s="16">
        <v>2457.09</v>
      </c>
      <c r="K50" s="16">
        <v>2504.37</v>
      </c>
      <c r="L50" s="16">
        <v>2657.08</v>
      </c>
      <c r="M50" s="16">
        <v>2736.04</v>
      </c>
      <c r="N50" s="16">
        <v>2801.62</v>
      </c>
      <c r="O50" s="16">
        <v>2809.54</v>
      </c>
      <c r="P50" s="16">
        <v>2799.01</v>
      </c>
      <c r="Q50" s="16">
        <v>2808.4799999999996</v>
      </c>
      <c r="R50" s="16">
        <v>2845.7</v>
      </c>
      <c r="S50" s="16">
        <v>2802.71</v>
      </c>
      <c r="T50" s="16">
        <v>2737.39</v>
      </c>
      <c r="U50" s="16">
        <v>2721.68</v>
      </c>
      <c r="V50" s="16">
        <v>2704.85</v>
      </c>
      <c r="W50" s="16">
        <v>2686.76</v>
      </c>
      <c r="X50" s="16">
        <v>2671.21</v>
      </c>
      <c r="Y50" s="17">
        <v>2505.04</v>
      </c>
    </row>
    <row r="51" spans="1:25" ht="15.75">
      <c r="A51" s="14" t="str">
        <f t="shared" si="0"/>
        <v>09.08.2012</v>
      </c>
      <c r="B51" s="15">
        <v>2453.4399999999996</v>
      </c>
      <c r="C51" s="16">
        <v>2366.89</v>
      </c>
      <c r="D51" s="16">
        <v>2276.77</v>
      </c>
      <c r="E51" s="16">
        <v>2262.52</v>
      </c>
      <c r="F51" s="16">
        <v>2222.66</v>
      </c>
      <c r="G51" s="16">
        <v>2223.8199999999997</v>
      </c>
      <c r="H51" s="16">
        <v>2242.46</v>
      </c>
      <c r="I51" s="16">
        <v>2361.42</v>
      </c>
      <c r="J51" s="16">
        <v>2455.85</v>
      </c>
      <c r="K51" s="16">
        <v>2493.8599999999997</v>
      </c>
      <c r="L51" s="16">
        <v>2645.6099999999997</v>
      </c>
      <c r="M51" s="16">
        <v>2720.0299999999997</v>
      </c>
      <c r="N51" s="16">
        <v>2737.18</v>
      </c>
      <c r="O51" s="16">
        <v>2735.68</v>
      </c>
      <c r="P51" s="16">
        <v>2737.64</v>
      </c>
      <c r="Q51" s="16">
        <v>2758.47</v>
      </c>
      <c r="R51" s="16">
        <v>2789.8999999999996</v>
      </c>
      <c r="S51" s="16">
        <v>2744.9799999999996</v>
      </c>
      <c r="T51" s="16">
        <v>2726.6499999999996</v>
      </c>
      <c r="U51" s="16">
        <v>2694.14</v>
      </c>
      <c r="V51" s="16">
        <v>2672.25</v>
      </c>
      <c r="W51" s="16">
        <v>2652.67</v>
      </c>
      <c r="X51" s="16">
        <v>2617.3199999999997</v>
      </c>
      <c r="Y51" s="17">
        <v>2471</v>
      </c>
    </row>
    <row r="52" spans="1:25" ht="15.75">
      <c r="A52" s="14" t="str">
        <f t="shared" si="0"/>
        <v>10.08.2012</v>
      </c>
      <c r="B52" s="15">
        <v>2440.59</v>
      </c>
      <c r="C52" s="16">
        <v>2255.0699999999997</v>
      </c>
      <c r="D52" s="16">
        <v>2244.02</v>
      </c>
      <c r="E52" s="16">
        <v>2236.22</v>
      </c>
      <c r="F52" s="16">
        <v>2236.16</v>
      </c>
      <c r="G52" s="16">
        <v>2268.7799999999997</v>
      </c>
      <c r="H52" s="16">
        <v>2284.14</v>
      </c>
      <c r="I52" s="16">
        <v>2360.64</v>
      </c>
      <c r="J52" s="16">
        <v>2458.83</v>
      </c>
      <c r="K52" s="16">
        <v>2509.5</v>
      </c>
      <c r="L52" s="16">
        <v>2592.33</v>
      </c>
      <c r="M52" s="16">
        <v>2684.71</v>
      </c>
      <c r="N52" s="16">
        <v>2702.87</v>
      </c>
      <c r="O52" s="16">
        <v>2696.51</v>
      </c>
      <c r="P52" s="16">
        <v>2695.71</v>
      </c>
      <c r="Q52" s="16">
        <v>2689.3999999999996</v>
      </c>
      <c r="R52" s="16">
        <v>2699.47</v>
      </c>
      <c r="S52" s="16">
        <v>2715.22</v>
      </c>
      <c r="T52" s="16">
        <v>2668.79</v>
      </c>
      <c r="U52" s="16">
        <v>2628.17</v>
      </c>
      <c r="V52" s="16">
        <v>2581.42</v>
      </c>
      <c r="W52" s="16">
        <v>2567.8599999999997</v>
      </c>
      <c r="X52" s="16">
        <v>2568.58</v>
      </c>
      <c r="Y52" s="17">
        <v>2540.27</v>
      </c>
    </row>
    <row r="53" spans="1:25" ht="15.75">
      <c r="A53" s="14" t="str">
        <f t="shared" si="0"/>
        <v>11.08.2012</v>
      </c>
      <c r="B53" s="15">
        <v>2456.68</v>
      </c>
      <c r="C53" s="16">
        <v>2392.79</v>
      </c>
      <c r="D53" s="16">
        <v>2394.8999999999996</v>
      </c>
      <c r="E53" s="16">
        <v>2351.83</v>
      </c>
      <c r="F53" s="16">
        <v>2339.67</v>
      </c>
      <c r="G53" s="16">
        <v>2371.68</v>
      </c>
      <c r="H53" s="16">
        <v>2369.1499999999996</v>
      </c>
      <c r="I53" s="16">
        <v>2397.0299999999997</v>
      </c>
      <c r="J53" s="16">
        <v>2402.27</v>
      </c>
      <c r="K53" s="16">
        <v>2460.8599999999997</v>
      </c>
      <c r="L53" s="16">
        <v>2558.91</v>
      </c>
      <c r="M53" s="16">
        <v>2615.74</v>
      </c>
      <c r="N53" s="16">
        <v>2656.58</v>
      </c>
      <c r="O53" s="16">
        <v>2662.63</v>
      </c>
      <c r="P53" s="16">
        <v>2660.12</v>
      </c>
      <c r="Q53" s="16">
        <v>2654.38</v>
      </c>
      <c r="R53" s="16">
        <v>2656.6</v>
      </c>
      <c r="S53" s="16">
        <v>2651.7799999999997</v>
      </c>
      <c r="T53" s="16">
        <v>2641.5699999999997</v>
      </c>
      <c r="U53" s="16">
        <v>2598.51</v>
      </c>
      <c r="V53" s="16">
        <v>2593.0299999999997</v>
      </c>
      <c r="W53" s="16">
        <v>2561.95</v>
      </c>
      <c r="X53" s="16">
        <v>2548.56</v>
      </c>
      <c r="Y53" s="17">
        <v>2498.24</v>
      </c>
    </row>
    <row r="54" spans="1:25" ht="15.75">
      <c r="A54" s="14" t="str">
        <f t="shared" si="0"/>
        <v>12.08.2012</v>
      </c>
      <c r="B54" s="15">
        <v>2459.04</v>
      </c>
      <c r="C54" s="16">
        <v>2397.3599999999997</v>
      </c>
      <c r="D54" s="16">
        <v>2266.41</v>
      </c>
      <c r="E54" s="16">
        <v>2270.64</v>
      </c>
      <c r="F54" s="16">
        <v>2237.72</v>
      </c>
      <c r="G54" s="16">
        <v>2283.67</v>
      </c>
      <c r="H54" s="16">
        <v>2282.1099999999997</v>
      </c>
      <c r="I54" s="16">
        <v>2284.3199999999997</v>
      </c>
      <c r="J54" s="16">
        <v>2301.14</v>
      </c>
      <c r="K54" s="16">
        <v>2356.1</v>
      </c>
      <c r="L54" s="16">
        <v>2452.7799999999997</v>
      </c>
      <c r="M54" s="16">
        <v>2475.99</v>
      </c>
      <c r="N54" s="16">
        <v>2518.31</v>
      </c>
      <c r="O54" s="16">
        <v>2535.51</v>
      </c>
      <c r="P54" s="16">
        <v>2554.8</v>
      </c>
      <c r="Q54" s="16">
        <v>2558.58</v>
      </c>
      <c r="R54" s="16">
        <v>2562.3199999999997</v>
      </c>
      <c r="S54" s="16">
        <v>2565.66</v>
      </c>
      <c r="T54" s="16">
        <v>2549.79</v>
      </c>
      <c r="U54" s="16">
        <v>2537.97</v>
      </c>
      <c r="V54" s="16">
        <v>2542.84</v>
      </c>
      <c r="W54" s="16">
        <v>2550.7799999999997</v>
      </c>
      <c r="X54" s="16">
        <v>2557.1</v>
      </c>
      <c r="Y54" s="17">
        <v>2523.2299999999996</v>
      </c>
    </row>
    <row r="55" spans="1:25" ht="15.75">
      <c r="A55" s="14" t="str">
        <f t="shared" si="0"/>
        <v>13.08.2012</v>
      </c>
      <c r="B55" s="15">
        <v>2452.74</v>
      </c>
      <c r="C55" s="16">
        <v>2390.48</v>
      </c>
      <c r="D55" s="16">
        <v>2351.45</v>
      </c>
      <c r="E55" s="16">
        <v>2292.6499999999996</v>
      </c>
      <c r="F55" s="16">
        <v>2285.7</v>
      </c>
      <c r="G55" s="16">
        <v>2289.79</v>
      </c>
      <c r="H55" s="16">
        <v>2301.54</v>
      </c>
      <c r="I55" s="16">
        <v>2371.64</v>
      </c>
      <c r="J55" s="16">
        <v>2405.14</v>
      </c>
      <c r="K55" s="16">
        <v>2503.34</v>
      </c>
      <c r="L55" s="16">
        <v>2581.24</v>
      </c>
      <c r="M55" s="16">
        <v>2620.25</v>
      </c>
      <c r="N55" s="16">
        <v>2671.21</v>
      </c>
      <c r="O55" s="16">
        <v>2676.76</v>
      </c>
      <c r="P55" s="16">
        <v>2676.9399999999996</v>
      </c>
      <c r="Q55" s="16">
        <v>2684.84</v>
      </c>
      <c r="R55" s="16">
        <v>2706.22</v>
      </c>
      <c r="S55" s="16">
        <v>2682.33</v>
      </c>
      <c r="T55" s="16">
        <v>2644.68</v>
      </c>
      <c r="U55" s="16">
        <v>2602.6</v>
      </c>
      <c r="V55" s="16">
        <v>2556.02</v>
      </c>
      <c r="W55" s="16">
        <v>2528.55</v>
      </c>
      <c r="X55" s="16">
        <v>2522.2</v>
      </c>
      <c r="Y55" s="17">
        <v>2455.96</v>
      </c>
    </row>
    <row r="56" spans="1:25" ht="15.75">
      <c r="A56" s="14" t="str">
        <f t="shared" si="0"/>
        <v>14.08.2012</v>
      </c>
      <c r="B56" s="15">
        <v>2390.08</v>
      </c>
      <c r="C56" s="16">
        <v>2330.43</v>
      </c>
      <c r="D56" s="16">
        <v>2340.41</v>
      </c>
      <c r="E56" s="16">
        <v>2281.29</v>
      </c>
      <c r="F56" s="16">
        <v>2270.64</v>
      </c>
      <c r="G56" s="16">
        <v>2265.7</v>
      </c>
      <c r="H56" s="16">
        <v>2293.6499999999996</v>
      </c>
      <c r="I56" s="16">
        <v>2336.21</v>
      </c>
      <c r="J56" s="16">
        <v>2413.0099999999998</v>
      </c>
      <c r="K56" s="16">
        <v>2520.12</v>
      </c>
      <c r="L56" s="16">
        <v>2598.42</v>
      </c>
      <c r="M56" s="16">
        <v>2639.79</v>
      </c>
      <c r="N56" s="16">
        <v>2676.35</v>
      </c>
      <c r="O56" s="16">
        <v>2688.7</v>
      </c>
      <c r="P56" s="16">
        <v>2676.8</v>
      </c>
      <c r="Q56" s="16">
        <v>2690.88</v>
      </c>
      <c r="R56" s="16">
        <v>2685</v>
      </c>
      <c r="S56" s="16">
        <v>2663.05</v>
      </c>
      <c r="T56" s="16">
        <v>2619.74</v>
      </c>
      <c r="U56" s="16">
        <v>2587.14</v>
      </c>
      <c r="V56" s="16">
        <v>2564.62</v>
      </c>
      <c r="W56" s="16">
        <v>2555.0299999999997</v>
      </c>
      <c r="X56" s="16">
        <v>2550.59</v>
      </c>
      <c r="Y56" s="17">
        <v>2496.5299999999997</v>
      </c>
    </row>
    <row r="57" spans="1:25" ht="15.75">
      <c r="A57" s="14" t="str">
        <f t="shared" si="0"/>
        <v>15.08.2012</v>
      </c>
      <c r="B57" s="15">
        <v>2428.3</v>
      </c>
      <c r="C57" s="16">
        <v>2389.74</v>
      </c>
      <c r="D57" s="16">
        <v>2313.47</v>
      </c>
      <c r="E57" s="16">
        <v>2253.42</v>
      </c>
      <c r="F57" s="16">
        <v>2226.79</v>
      </c>
      <c r="G57" s="16">
        <v>2252.38</v>
      </c>
      <c r="H57" s="16">
        <v>2257.63</v>
      </c>
      <c r="I57" s="16">
        <v>2329.6499999999996</v>
      </c>
      <c r="J57" s="16">
        <v>2397.88</v>
      </c>
      <c r="K57" s="16">
        <v>2513.81</v>
      </c>
      <c r="L57" s="16">
        <v>2644.12</v>
      </c>
      <c r="M57" s="16">
        <v>2634.3</v>
      </c>
      <c r="N57" s="16">
        <v>2646.08</v>
      </c>
      <c r="O57" s="16">
        <v>2655.76</v>
      </c>
      <c r="P57" s="16">
        <v>2636.24</v>
      </c>
      <c r="Q57" s="16">
        <v>2648.12</v>
      </c>
      <c r="R57" s="16">
        <v>2649.8599999999997</v>
      </c>
      <c r="S57" s="16">
        <v>2635.5699999999997</v>
      </c>
      <c r="T57" s="16">
        <v>2605.2799999999997</v>
      </c>
      <c r="U57" s="16">
        <v>2593.06</v>
      </c>
      <c r="V57" s="16">
        <v>2587.64</v>
      </c>
      <c r="W57" s="16">
        <v>2588.2299999999996</v>
      </c>
      <c r="X57" s="16">
        <v>2595</v>
      </c>
      <c r="Y57" s="17">
        <v>2498.5299999999997</v>
      </c>
    </row>
    <row r="58" spans="1:25" ht="15.75">
      <c r="A58" s="14" t="str">
        <f t="shared" si="0"/>
        <v>16.08.2012</v>
      </c>
      <c r="B58" s="15">
        <v>2451.09</v>
      </c>
      <c r="C58" s="16">
        <v>2392.3999999999996</v>
      </c>
      <c r="D58" s="16">
        <v>2297.19</v>
      </c>
      <c r="E58" s="16">
        <v>2228.56</v>
      </c>
      <c r="F58" s="16">
        <v>2223.68</v>
      </c>
      <c r="G58" s="16">
        <v>2244.89</v>
      </c>
      <c r="H58" s="16">
        <v>2223.71</v>
      </c>
      <c r="I58" s="16">
        <v>2307.5099999999998</v>
      </c>
      <c r="J58" s="16">
        <v>2368.44</v>
      </c>
      <c r="K58" s="16">
        <v>2459.7</v>
      </c>
      <c r="L58" s="16">
        <v>2556.76</v>
      </c>
      <c r="M58" s="16">
        <v>2570.89</v>
      </c>
      <c r="N58" s="16">
        <v>2569.6899999999996</v>
      </c>
      <c r="O58" s="16">
        <v>2593.87</v>
      </c>
      <c r="P58" s="16">
        <v>2581.89</v>
      </c>
      <c r="Q58" s="16">
        <v>2583.64</v>
      </c>
      <c r="R58" s="16">
        <v>2597.46</v>
      </c>
      <c r="S58" s="16">
        <v>2586.2</v>
      </c>
      <c r="T58" s="16">
        <v>2558.6099999999997</v>
      </c>
      <c r="U58" s="16">
        <v>2537.8599999999997</v>
      </c>
      <c r="V58" s="16">
        <v>2520.3599999999997</v>
      </c>
      <c r="W58" s="16">
        <v>2529.26</v>
      </c>
      <c r="X58" s="16">
        <v>2520.5</v>
      </c>
      <c r="Y58" s="17">
        <v>2448.47</v>
      </c>
    </row>
    <row r="59" spans="1:25" ht="15.75">
      <c r="A59" s="14" t="str">
        <f t="shared" si="0"/>
        <v>17.08.2012</v>
      </c>
      <c r="B59" s="15">
        <v>2392.38</v>
      </c>
      <c r="C59" s="16">
        <v>2332.38</v>
      </c>
      <c r="D59" s="16">
        <v>2342.87</v>
      </c>
      <c r="E59" s="16">
        <v>2302.0099999999998</v>
      </c>
      <c r="F59" s="16">
        <v>2247.8599999999997</v>
      </c>
      <c r="G59" s="16">
        <v>2260.52</v>
      </c>
      <c r="H59" s="16">
        <v>2287.1099999999997</v>
      </c>
      <c r="I59" s="16">
        <v>2390.12</v>
      </c>
      <c r="J59" s="16">
        <v>2455.2</v>
      </c>
      <c r="K59" s="16">
        <v>2563.71</v>
      </c>
      <c r="L59" s="16">
        <v>2671.66</v>
      </c>
      <c r="M59" s="16">
        <v>2700.13</v>
      </c>
      <c r="N59" s="16">
        <v>2703.12</v>
      </c>
      <c r="O59" s="16">
        <v>2720.7299999999996</v>
      </c>
      <c r="P59" s="16">
        <v>2715.3</v>
      </c>
      <c r="Q59" s="16">
        <v>2709.5</v>
      </c>
      <c r="R59" s="16">
        <v>2702.79</v>
      </c>
      <c r="S59" s="16">
        <v>2679.49</v>
      </c>
      <c r="T59" s="16">
        <v>2637.75</v>
      </c>
      <c r="U59" s="16">
        <v>2620.29</v>
      </c>
      <c r="V59" s="16">
        <v>2625.1899999999996</v>
      </c>
      <c r="W59" s="16">
        <v>2630.6099999999997</v>
      </c>
      <c r="X59" s="16">
        <v>2619.14</v>
      </c>
      <c r="Y59" s="17">
        <v>2564.8199999999997</v>
      </c>
    </row>
    <row r="60" spans="1:25" ht="15.75">
      <c r="A60" s="14" t="str">
        <f t="shared" si="0"/>
        <v>18.08.2012</v>
      </c>
      <c r="B60" s="15">
        <v>2508.59</v>
      </c>
      <c r="C60" s="16">
        <v>2445.7599999999998</v>
      </c>
      <c r="D60" s="16">
        <v>2347.39</v>
      </c>
      <c r="E60" s="16">
        <v>2305.3999999999996</v>
      </c>
      <c r="F60" s="16">
        <v>2294.99</v>
      </c>
      <c r="G60" s="16">
        <v>2307.7799999999997</v>
      </c>
      <c r="H60" s="16">
        <v>2311.7599999999998</v>
      </c>
      <c r="I60" s="16">
        <v>2369.16</v>
      </c>
      <c r="J60" s="16">
        <v>2410.91</v>
      </c>
      <c r="K60" s="16">
        <v>2425.43</v>
      </c>
      <c r="L60" s="16">
        <v>2491.47</v>
      </c>
      <c r="M60" s="16">
        <v>2534.38</v>
      </c>
      <c r="N60" s="16">
        <v>2538.06</v>
      </c>
      <c r="O60" s="16">
        <v>2562.96</v>
      </c>
      <c r="P60" s="16">
        <v>2555.25</v>
      </c>
      <c r="Q60" s="16">
        <v>2557.21</v>
      </c>
      <c r="R60" s="16">
        <v>2527.24</v>
      </c>
      <c r="S60" s="16">
        <v>2529.26</v>
      </c>
      <c r="T60" s="16">
        <v>2516.58</v>
      </c>
      <c r="U60" s="16">
        <v>2515.16</v>
      </c>
      <c r="V60" s="16">
        <v>2524.59</v>
      </c>
      <c r="W60" s="16">
        <v>2532.02</v>
      </c>
      <c r="X60" s="16">
        <v>2507.05</v>
      </c>
      <c r="Y60" s="17">
        <v>2459.26</v>
      </c>
    </row>
    <row r="61" spans="1:25" ht="15.75">
      <c r="A61" s="14" t="str">
        <f t="shared" si="0"/>
        <v>19.08.2012</v>
      </c>
      <c r="B61" s="15">
        <v>2428.64</v>
      </c>
      <c r="C61" s="16">
        <v>2339.62</v>
      </c>
      <c r="D61" s="16">
        <v>2308.71</v>
      </c>
      <c r="E61" s="16">
        <v>2285.94</v>
      </c>
      <c r="F61" s="16">
        <v>2248.66</v>
      </c>
      <c r="G61" s="16">
        <v>2235.35</v>
      </c>
      <c r="H61" s="16">
        <v>2232.71</v>
      </c>
      <c r="I61" s="16">
        <v>2254.49</v>
      </c>
      <c r="J61" s="16">
        <v>2227.3599999999997</v>
      </c>
      <c r="K61" s="16">
        <v>2276.79</v>
      </c>
      <c r="L61" s="16">
        <v>2403.6099999999997</v>
      </c>
      <c r="M61" s="16">
        <v>2437.64</v>
      </c>
      <c r="N61" s="16">
        <v>2452.88</v>
      </c>
      <c r="O61" s="16">
        <v>2458.42</v>
      </c>
      <c r="P61" s="16">
        <v>2457.92</v>
      </c>
      <c r="Q61" s="16">
        <v>2457.37</v>
      </c>
      <c r="R61" s="16">
        <v>2458.85</v>
      </c>
      <c r="S61" s="16">
        <v>2459.5699999999997</v>
      </c>
      <c r="T61" s="16">
        <v>2458.9799999999996</v>
      </c>
      <c r="U61" s="16">
        <v>2459.27</v>
      </c>
      <c r="V61" s="16">
        <v>2460.3199999999997</v>
      </c>
      <c r="W61" s="16">
        <v>2461.2799999999997</v>
      </c>
      <c r="X61" s="16">
        <v>2461.13</v>
      </c>
      <c r="Y61" s="17">
        <v>2455.9799999999996</v>
      </c>
    </row>
    <row r="62" spans="1:25" ht="15.75">
      <c r="A62" s="14" t="str">
        <f t="shared" si="0"/>
        <v>20.08.2012</v>
      </c>
      <c r="B62" s="15">
        <v>2368.3199999999997</v>
      </c>
      <c r="C62" s="16">
        <v>2329.7599999999998</v>
      </c>
      <c r="D62" s="16">
        <v>2297.95</v>
      </c>
      <c r="E62" s="16">
        <v>2246.2</v>
      </c>
      <c r="F62" s="16">
        <v>2206.8</v>
      </c>
      <c r="G62" s="16">
        <v>2217.6099999999997</v>
      </c>
      <c r="H62" s="16">
        <v>2192.17</v>
      </c>
      <c r="I62" s="16">
        <v>2249.71</v>
      </c>
      <c r="J62" s="16">
        <v>2320.2</v>
      </c>
      <c r="K62" s="16">
        <v>2454.77</v>
      </c>
      <c r="L62" s="16">
        <v>2560.92</v>
      </c>
      <c r="M62" s="16">
        <v>2585.5699999999997</v>
      </c>
      <c r="N62" s="16">
        <v>2617.43</v>
      </c>
      <c r="O62" s="16">
        <v>2620.68</v>
      </c>
      <c r="P62" s="16">
        <v>2621.3</v>
      </c>
      <c r="Q62" s="16">
        <v>2640.0699999999997</v>
      </c>
      <c r="R62" s="16">
        <v>2627.05</v>
      </c>
      <c r="S62" s="16">
        <v>2595.97</v>
      </c>
      <c r="T62" s="16">
        <v>2575.74</v>
      </c>
      <c r="U62" s="16">
        <v>2557.27</v>
      </c>
      <c r="V62" s="16">
        <v>2536.8599999999997</v>
      </c>
      <c r="W62" s="16">
        <v>2552.38</v>
      </c>
      <c r="X62" s="16">
        <v>2539.5699999999997</v>
      </c>
      <c r="Y62" s="17">
        <v>2468.1899999999996</v>
      </c>
    </row>
    <row r="63" spans="1:25" ht="15.75">
      <c r="A63" s="14" t="str">
        <f t="shared" si="0"/>
        <v>21.08.2012</v>
      </c>
      <c r="B63" s="15">
        <v>2452.0099999999998</v>
      </c>
      <c r="C63" s="16">
        <v>2338.49</v>
      </c>
      <c r="D63" s="16">
        <v>2305.68</v>
      </c>
      <c r="E63" s="16">
        <v>2247.3</v>
      </c>
      <c r="F63" s="16">
        <v>2242.3999999999996</v>
      </c>
      <c r="G63" s="16">
        <v>2237.75</v>
      </c>
      <c r="H63" s="16">
        <v>2233.25</v>
      </c>
      <c r="I63" s="16">
        <v>2279.79</v>
      </c>
      <c r="J63" s="16">
        <v>2391.19</v>
      </c>
      <c r="K63" s="16">
        <v>2455.26</v>
      </c>
      <c r="L63" s="16">
        <v>2537.02</v>
      </c>
      <c r="M63" s="16">
        <v>2570.06</v>
      </c>
      <c r="N63" s="16">
        <v>2593.38</v>
      </c>
      <c r="O63" s="16">
        <v>2606.52</v>
      </c>
      <c r="P63" s="16">
        <v>2607.99</v>
      </c>
      <c r="Q63" s="16">
        <v>2617.06</v>
      </c>
      <c r="R63" s="16">
        <v>2601.5299999999997</v>
      </c>
      <c r="S63" s="16">
        <v>2574.8199999999997</v>
      </c>
      <c r="T63" s="16">
        <v>2552.41</v>
      </c>
      <c r="U63" s="16">
        <v>2536.6099999999997</v>
      </c>
      <c r="V63" s="16">
        <v>2535.7799999999997</v>
      </c>
      <c r="W63" s="16">
        <v>2540.3199999999997</v>
      </c>
      <c r="X63" s="16">
        <v>2534.6099999999997</v>
      </c>
      <c r="Y63" s="17">
        <v>2476.1899999999996</v>
      </c>
    </row>
    <row r="64" spans="1:25" ht="15.75">
      <c r="A64" s="14" t="str">
        <f t="shared" si="0"/>
        <v>22.08.2012</v>
      </c>
      <c r="B64" s="15">
        <v>2424.34</v>
      </c>
      <c r="C64" s="16">
        <v>2330.8</v>
      </c>
      <c r="D64" s="16">
        <v>2281.47</v>
      </c>
      <c r="E64" s="16">
        <v>2203.35</v>
      </c>
      <c r="F64" s="16">
        <v>2197.43</v>
      </c>
      <c r="G64" s="16">
        <v>2203.8999999999996</v>
      </c>
      <c r="H64" s="16">
        <v>2218.66</v>
      </c>
      <c r="I64" s="16">
        <v>2248.72</v>
      </c>
      <c r="J64" s="16">
        <v>2344.3599999999997</v>
      </c>
      <c r="K64" s="16">
        <v>2389.2</v>
      </c>
      <c r="L64" s="16">
        <v>2458.5299999999997</v>
      </c>
      <c r="M64" s="16">
        <v>2460.3199999999997</v>
      </c>
      <c r="N64" s="16">
        <v>2460.67</v>
      </c>
      <c r="O64" s="16">
        <v>2501.7</v>
      </c>
      <c r="P64" s="16">
        <v>2475.1099999999997</v>
      </c>
      <c r="Q64" s="16">
        <v>2465.17</v>
      </c>
      <c r="R64" s="16">
        <v>2458.74</v>
      </c>
      <c r="S64" s="16">
        <v>2456.25</v>
      </c>
      <c r="T64" s="16">
        <v>2455.99</v>
      </c>
      <c r="U64" s="16">
        <v>2456.45</v>
      </c>
      <c r="V64" s="16">
        <v>2455.63</v>
      </c>
      <c r="W64" s="16">
        <v>2458.83</v>
      </c>
      <c r="X64" s="16">
        <v>2453.6</v>
      </c>
      <c r="Y64" s="17">
        <v>2383.54</v>
      </c>
    </row>
    <row r="65" spans="1:25" ht="15.75">
      <c r="A65" s="14" t="str">
        <f t="shared" si="0"/>
        <v>23.08.2012</v>
      </c>
      <c r="B65" s="15">
        <v>2325.22</v>
      </c>
      <c r="C65" s="16">
        <v>2257.54</v>
      </c>
      <c r="D65" s="16">
        <v>2305</v>
      </c>
      <c r="E65" s="16">
        <v>2275.93</v>
      </c>
      <c r="F65" s="16">
        <v>2275.75</v>
      </c>
      <c r="G65" s="16">
        <v>2285.17</v>
      </c>
      <c r="H65" s="16">
        <v>2299.96</v>
      </c>
      <c r="I65" s="16">
        <v>2381.06</v>
      </c>
      <c r="J65" s="16">
        <v>2420.49</v>
      </c>
      <c r="K65" s="16">
        <v>2473.3599999999997</v>
      </c>
      <c r="L65" s="16">
        <v>2616.1099999999997</v>
      </c>
      <c r="M65" s="16">
        <v>2681.21</v>
      </c>
      <c r="N65" s="16">
        <v>2709.08</v>
      </c>
      <c r="O65" s="16">
        <v>2732.51</v>
      </c>
      <c r="P65" s="16">
        <v>2727.9799999999996</v>
      </c>
      <c r="Q65" s="16">
        <v>2722.64</v>
      </c>
      <c r="R65" s="16">
        <v>2712.09</v>
      </c>
      <c r="S65" s="16">
        <v>2665.7</v>
      </c>
      <c r="T65" s="16">
        <v>2642.25</v>
      </c>
      <c r="U65" s="16">
        <v>2628.27</v>
      </c>
      <c r="V65" s="16">
        <v>2599.2299999999996</v>
      </c>
      <c r="W65" s="16">
        <v>2633.13</v>
      </c>
      <c r="X65" s="16">
        <v>2636.42</v>
      </c>
      <c r="Y65" s="17">
        <v>2531.0299999999997</v>
      </c>
    </row>
    <row r="66" spans="1:25" ht="15.75">
      <c r="A66" s="14" t="str">
        <f t="shared" si="0"/>
        <v>24.08.2012</v>
      </c>
      <c r="B66" s="15">
        <v>2448.8599999999997</v>
      </c>
      <c r="C66" s="16">
        <v>2339.68</v>
      </c>
      <c r="D66" s="16">
        <v>2294.24</v>
      </c>
      <c r="E66" s="16">
        <v>2291.0099999999998</v>
      </c>
      <c r="F66" s="16">
        <v>2286.69</v>
      </c>
      <c r="G66" s="16">
        <v>2301.33</v>
      </c>
      <c r="H66" s="16">
        <v>2323.23</v>
      </c>
      <c r="I66" s="16">
        <v>2376.08</v>
      </c>
      <c r="J66" s="16">
        <v>2453.21</v>
      </c>
      <c r="K66" s="16">
        <v>2468.93</v>
      </c>
      <c r="L66" s="16">
        <v>2636.05</v>
      </c>
      <c r="M66" s="16">
        <v>2694.9799999999996</v>
      </c>
      <c r="N66" s="16">
        <v>2695.08</v>
      </c>
      <c r="O66" s="16">
        <v>2710.39</v>
      </c>
      <c r="P66" s="16">
        <v>2701.75</v>
      </c>
      <c r="Q66" s="16">
        <v>2702.64</v>
      </c>
      <c r="R66" s="16">
        <v>2683.66</v>
      </c>
      <c r="S66" s="16">
        <v>2661.2299999999996</v>
      </c>
      <c r="T66" s="16">
        <v>2641.95</v>
      </c>
      <c r="U66" s="16">
        <v>2629.64</v>
      </c>
      <c r="V66" s="16">
        <v>2612.88</v>
      </c>
      <c r="W66" s="16">
        <v>2647.17</v>
      </c>
      <c r="X66" s="16">
        <v>2658.29</v>
      </c>
      <c r="Y66" s="17">
        <v>2552.1099999999997</v>
      </c>
    </row>
    <row r="67" spans="1:25" ht="15.75">
      <c r="A67" s="14" t="str">
        <f t="shared" si="0"/>
        <v>25.08.2012</v>
      </c>
      <c r="B67" s="15">
        <v>2453</v>
      </c>
      <c r="C67" s="16">
        <v>2368.72</v>
      </c>
      <c r="D67" s="16">
        <v>2406.5699999999997</v>
      </c>
      <c r="E67" s="16">
        <v>2381.7799999999997</v>
      </c>
      <c r="F67" s="16">
        <v>2337.5299999999997</v>
      </c>
      <c r="G67" s="16">
        <v>2329.47</v>
      </c>
      <c r="H67" s="16">
        <v>2334.71</v>
      </c>
      <c r="I67" s="16">
        <v>2384.46</v>
      </c>
      <c r="J67" s="16">
        <v>2385.33</v>
      </c>
      <c r="K67" s="16">
        <v>2434.6499999999996</v>
      </c>
      <c r="L67" s="16">
        <v>2494.5</v>
      </c>
      <c r="M67" s="16">
        <v>2531.6899999999996</v>
      </c>
      <c r="N67" s="16">
        <v>2512.59</v>
      </c>
      <c r="O67" s="16">
        <v>2519.85</v>
      </c>
      <c r="P67" s="16">
        <v>2520.1099999999997</v>
      </c>
      <c r="Q67" s="16">
        <v>2508.76</v>
      </c>
      <c r="R67" s="16">
        <v>2505.43</v>
      </c>
      <c r="S67" s="16">
        <v>2512.7299999999996</v>
      </c>
      <c r="T67" s="16">
        <v>2497.47</v>
      </c>
      <c r="U67" s="16">
        <v>2492.2299999999996</v>
      </c>
      <c r="V67" s="16">
        <v>2501.7</v>
      </c>
      <c r="W67" s="16">
        <v>2507.96</v>
      </c>
      <c r="X67" s="16">
        <v>2525.5699999999997</v>
      </c>
      <c r="Y67" s="17">
        <v>2456.12</v>
      </c>
    </row>
    <row r="68" spans="1:25" ht="15.75">
      <c r="A68" s="14" t="str">
        <f t="shared" si="0"/>
        <v>26.08.2012</v>
      </c>
      <c r="B68" s="15">
        <v>2431.22</v>
      </c>
      <c r="C68" s="16">
        <v>2354.1099999999997</v>
      </c>
      <c r="D68" s="16">
        <v>2327.93</v>
      </c>
      <c r="E68" s="16">
        <v>2296.6</v>
      </c>
      <c r="F68" s="16">
        <v>2282.0299999999997</v>
      </c>
      <c r="G68" s="16">
        <v>2274.93</v>
      </c>
      <c r="H68" s="16">
        <v>2270.14</v>
      </c>
      <c r="I68" s="16">
        <v>2387.5</v>
      </c>
      <c r="J68" s="16">
        <v>2403.34</v>
      </c>
      <c r="K68" s="16">
        <v>2401.52</v>
      </c>
      <c r="L68" s="16">
        <v>2457.68</v>
      </c>
      <c r="M68" s="16">
        <v>2494.55</v>
      </c>
      <c r="N68" s="16">
        <v>2496.6099999999997</v>
      </c>
      <c r="O68" s="16">
        <v>2497.8599999999997</v>
      </c>
      <c r="P68" s="16">
        <v>2496.92</v>
      </c>
      <c r="Q68" s="16">
        <v>2496.8199999999997</v>
      </c>
      <c r="R68" s="16">
        <v>2500.21</v>
      </c>
      <c r="S68" s="16">
        <v>2519.6099999999997</v>
      </c>
      <c r="T68" s="16">
        <v>2537.64</v>
      </c>
      <c r="U68" s="16">
        <v>2522.5699999999997</v>
      </c>
      <c r="V68" s="16">
        <v>2591.02</v>
      </c>
      <c r="W68" s="16">
        <v>2597.47</v>
      </c>
      <c r="X68" s="16">
        <v>2619.46</v>
      </c>
      <c r="Y68" s="17">
        <v>2550.88</v>
      </c>
    </row>
    <row r="69" spans="1:25" ht="15.75">
      <c r="A69" s="14" t="str">
        <f t="shared" si="0"/>
        <v>27.08.2012</v>
      </c>
      <c r="B69" s="15">
        <v>2490.96</v>
      </c>
      <c r="C69" s="16">
        <v>2399.58</v>
      </c>
      <c r="D69" s="16">
        <v>2390.02</v>
      </c>
      <c r="E69" s="16">
        <v>2396.38</v>
      </c>
      <c r="F69" s="16">
        <v>2395.22</v>
      </c>
      <c r="G69" s="16">
        <v>2474.5299999999997</v>
      </c>
      <c r="H69" s="16">
        <v>2474.2799999999997</v>
      </c>
      <c r="I69" s="16">
        <v>2623.72</v>
      </c>
      <c r="J69" s="16">
        <v>2736.6099999999997</v>
      </c>
      <c r="K69" s="16">
        <v>2812.75</v>
      </c>
      <c r="L69" s="16">
        <v>2938.2299999999996</v>
      </c>
      <c r="M69" s="16">
        <v>3061.13</v>
      </c>
      <c r="N69" s="16">
        <v>3059.2799999999997</v>
      </c>
      <c r="O69" s="16">
        <v>3059.2299999999996</v>
      </c>
      <c r="P69" s="16">
        <v>3048.01</v>
      </c>
      <c r="Q69" s="16">
        <v>3048.87</v>
      </c>
      <c r="R69" s="16">
        <v>3044.66</v>
      </c>
      <c r="S69" s="16">
        <v>3046.4799999999996</v>
      </c>
      <c r="T69" s="16">
        <v>3025.77</v>
      </c>
      <c r="U69" s="16">
        <v>2809.33</v>
      </c>
      <c r="V69" s="16">
        <v>2647.66</v>
      </c>
      <c r="W69" s="16">
        <v>2614.81</v>
      </c>
      <c r="X69" s="16">
        <v>2681.8199999999997</v>
      </c>
      <c r="Y69" s="17">
        <v>2553.72</v>
      </c>
    </row>
    <row r="70" spans="1:25" ht="15.75">
      <c r="A70" s="14" t="str">
        <f t="shared" si="0"/>
        <v>28.08.2012</v>
      </c>
      <c r="B70" s="15">
        <v>2453.02</v>
      </c>
      <c r="C70" s="16">
        <v>2384.06</v>
      </c>
      <c r="D70" s="16">
        <v>2313.19</v>
      </c>
      <c r="E70" s="16">
        <v>2282.2599999999998</v>
      </c>
      <c r="F70" s="16">
        <v>2282.56</v>
      </c>
      <c r="G70" s="16">
        <v>2287.7599999999998</v>
      </c>
      <c r="H70" s="16">
        <v>2304.0099999999998</v>
      </c>
      <c r="I70" s="16">
        <v>2380.75</v>
      </c>
      <c r="J70" s="16">
        <v>2458.62</v>
      </c>
      <c r="K70" s="16">
        <v>2705.6899999999996</v>
      </c>
      <c r="L70" s="16">
        <v>2747.63</v>
      </c>
      <c r="M70" s="16">
        <v>2742.8599999999997</v>
      </c>
      <c r="N70" s="16">
        <v>2748.22</v>
      </c>
      <c r="O70" s="16">
        <v>2755.06</v>
      </c>
      <c r="P70" s="16">
        <v>2738.14</v>
      </c>
      <c r="Q70" s="16">
        <v>2748.85</v>
      </c>
      <c r="R70" s="16">
        <v>2746.7299999999996</v>
      </c>
      <c r="S70" s="16">
        <v>2736.7799999999997</v>
      </c>
      <c r="T70" s="16">
        <v>2711.14</v>
      </c>
      <c r="U70" s="16">
        <v>2674.5</v>
      </c>
      <c r="V70" s="16">
        <v>2683.88</v>
      </c>
      <c r="W70" s="16">
        <v>2648.5</v>
      </c>
      <c r="X70" s="16">
        <v>2688.64</v>
      </c>
      <c r="Y70" s="17">
        <v>2577.24</v>
      </c>
    </row>
    <row r="71" spans="1:25" ht="15.75">
      <c r="A71" s="14" t="str">
        <f t="shared" si="0"/>
        <v>29.08.2012</v>
      </c>
      <c r="B71" s="15">
        <v>2454.75</v>
      </c>
      <c r="C71" s="16">
        <v>2380.2799999999997</v>
      </c>
      <c r="D71" s="16">
        <v>2295.0099999999998</v>
      </c>
      <c r="E71" s="16">
        <v>2282.68</v>
      </c>
      <c r="F71" s="16">
        <v>2260.7599999999998</v>
      </c>
      <c r="G71" s="16">
        <v>2271.58</v>
      </c>
      <c r="H71" s="16">
        <v>2296.08</v>
      </c>
      <c r="I71" s="16">
        <v>2376.67</v>
      </c>
      <c r="J71" s="16">
        <v>2455.66</v>
      </c>
      <c r="K71" s="16">
        <v>2557.6899999999996</v>
      </c>
      <c r="L71" s="16">
        <v>2644.6</v>
      </c>
      <c r="M71" s="16">
        <v>2717</v>
      </c>
      <c r="N71" s="16">
        <v>2715.93</v>
      </c>
      <c r="O71" s="16">
        <v>2705.74</v>
      </c>
      <c r="P71" s="16">
        <v>2691.02</v>
      </c>
      <c r="Q71" s="16">
        <v>2697.7299999999996</v>
      </c>
      <c r="R71" s="16">
        <v>2707.5</v>
      </c>
      <c r="S71" s="16">
        <v>2673.17</v>
      </c>
      <c r="T71" s="16">
        <v>2665.26</v>
      </c>
      <c r="U71" s="16">
        <v>2679</v>
      </c>
      <c r="V71" s="16">
        <v>2676.4799999999996</v>
      </c>
      <c r="W71" s="16">
        <v>2641.42</v>
      </c>
      <c r="X71" s="16">
        <v>2636.8599999999997</v>
      </c>
      <c r="Y71" s="17">
        <v>2546.51</v>
      </c>
    </row>
    <row r="72" spans="1:25" ht="15.75">
      <c r="A72" s="14" t="str">
        <f t="shared" si="0"/>
        <v>30.08.2012</v>
      </c>
      <c r="B72" s="15">
        <v>2452.56</v>
      </c>
      <c r="C72" s="16">
        <v>2303.56</v>
      </c>
      <c r="D72" s="16">
        <v>2516.9399999999996</v>
      </c>
      <c r="E72" s="16">
        <v>2515.5699999999997</v>
      </c>
      <c r="F72" s="16">
        <v>2521.29</v>
      </c>
      <c r="G72" s="16">
        <v>2522.81</v>
      </c>
      <c r="H72" s="16">
        <v>2643.42</v>
      </c>
      <c r="I72" s="16">
        <v>2696.9399999999996</v>
      </c>
      <c r="J72" s="16">
        <v>2747.87</v>
      </c>
      <c r="K72" s="16">
        <v>2876.09</v>
      </c>
      <c r="L72" s="16">
        <v>2939.01</v>
      </c>
      <c r="M72" s="16">
        <v>2974.87</v>
      </c>
      <c r="N72" s="16">
        <v>2982.88</v>
      </c>
      <c r="O72" s="16">
        <v>2974.05</v>
      </c>
      <c r="P72" s="16">
        <v>2983.7299999999996</v>
      </c>
      <c r="Q72" s="16">
        <v>2977.1</v>
      </c>
      <c r="R72" s="16">
        <v>2986.6099999999997</v>
      </c>
      <c r="S72" s="16">
        <v>2959.7299999999996</v>
      </c>
      <c r="T72" s="16">
        <v>2960</v>
      </c>
      <c r="U72" s="16">
        <v>2955.33</v>
      </c>
      <c r="V72" s="16">
        <v>2982.7799999999997</v>
      </c>
      <c r="W72" s="16">
        <v>2986.26</v>
      </c>
      <c r="X72" s="16">
        <v>3003.7799999999997</v>
      </c>
      <c r="Y72" s="17">
        <v>2908.79</v>
      </c>
    </row>
    <row r="73" spans="1:25" ht="16.5" thickBot="1">
      <c r="A73" s="18" t="str">
        <f t="shared" si="0"/>
        <v>31.08.2012</v>
      </c>
      <c r="B73" s="19">
        <v>2693.3599999999997</v>
      </c>
      <c r="C73" s="20">
        <v>2524.22</v>
      </c>
      <c r="D73" s="20">
        <v>2570.59</v>
      </c>
      <c r="E73" s="20">
        <v>2527.8</v>
      </c>
      <c r="F73" s="20">
        <v>2524.93</v>
      </c>
      <c r="G73" s="20">
        <v>2563.5</v>
      </c>
      <c r="H73" s="20">
        <v>2543.84</v>
      </c>
      <c r="I73" s="20">
        <v>2710.13</v>
      </c>
      <c r="J73" s="20">
        <v>2762.22</v>
      </c>
      <c r="K73" s="20">
        <v>2834.76</v>
      </c>
      <c r="L73" s="20">
        <v>2945.31</v>
      </c>
      <c r="M73" s="20">
        <v>2972.71</v>
      </c>
      <c r="N73" s="20">
        <v>2991.29</v>
      </c>
      <c r="O73" s="20">
        <v>2972.79</v>
      </c>
      <c r="P73" s="20">
        <v>2971.22</v>
      </c>
      <c r="Q73" s="20">
        <v>2980.89</v>
      </c>
      <c r="R73" s="20">
        <v>2981.34</v>
      </c>
      <c r="S73" s="20">
        <v>2955.0699999999997</v>
      </c>
      <c r="T73" s="20">
        <v>2950.96</v>
      </c>
      <c r="U73" s="20">
        <v>2930.6499999999996</v>
      </c>
      <c r="V73" s="20">
        <v>2949.4799999999996</v>
      </c>
      <c r="W73" s="20">
        <v>2973.0299999999997</v>
      </c>
      <c r="X73" s="20">
        <v>2951.51</v>
      </c>
      <c r="Y73" s="21">
        <v>2739.99</v>
      </c>
    </row>
    <row r="74" ht="9" customHeight="1" thickBot="1"/>
    <row r="75" spans="1:25" ht="16.5" thickBot="1">
      <c r="A75" s="39" t="s">
        <v>3</v>
      </c>
      <c r="B75" s="41" t="s">
        <v>30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</row>
    <row r="76" spans="1:25" ht="24.75" customHeight="1" thickBot="1">
      <c r="A76" s="40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1" ref="A77:A107">A43</f>
        <v>01.08.2012</v>
      </c>
      <c r="B77" s="10">
        <v>2928.76</v>
      </c>
      <c r="C77" s="11">
        <v>2870.8900000000003</v>
      </c>
      <c r="D77" s="11">
        <v>2888.7700000000004</v>
      </c>
      <c r="E77" s="11">
        <v>2894.19</v>
      </c>
      <c r="F77" s="11">
        <v>2892.6200000000003</v>
      </c>
      <c r="G77" s="11">
        <v>2992.4900000000002</v>
      </c>
      <c r="H77" s="11">
        <v>3024.36</v>
      </c>
      <c r="I77" s="11">
        <v>3054</v>
      </c>
      <c r="J77" s="11">
        <v>3193.21</v>
      </c>
      <c r="K77" s="11">
        <v>3302.4800000000005</v>
      </c>
      <c r="L77" s="11">
        <v>3422.3900000000003</v>
      </c>
      <c r="M77" s="11">
        <v>3438.7400000000002</v>
      </c>
      <c r="N77" s="11">
        <v>3451.3500000000004</v>
      </c>
      <c r="O77" s="11">
        <v>3451.3900000000003</v>
      </c>
      <c r="P77" s="11">
        <v>3452.11</v>
      </c>
      <c r="Q77" s="11">
        <v>3457.5</v>
      </c>
      <c r="R77" s="11">
        <v>3530.2000000000003</v>
      </c>
      <c r="S77" s="11">
        <v>3527.0600000000004</v>
      </c>
      <c r="T77" s="11">
        <v>3454.09</v>
      </c>
      <c r="U77" s="11">
        <v>3431.53</v>
      </c>
      <c r="V77" s="11">
        <v>3405.2700000000004</v>
      </c>
      <c r="W77" s="11">
        <v>3324.55</v>
      </c>
      <c r="X77" s="11">
        <v>3299.28</v>
      </c>
      <c r="Y77" s="12">
        <v>3101.7000000000003</v>
      </c>
      <c r="Z77" s="13"/>
    </row>
    <row r="78" spans="1:25" ht="15.75">
      <c r="A78" s="14" t="str">
        <f t="shared" si="1"/>
        <v>02.08.2012</v>
      </c>
      <c r="B78" s="15">
        <v>2943.0600000000004</v>
      </c>
      <c r="C78" s="16">
        <v>2833.4900000000002</v>
      </c>
      <c r="D78" s="16">
        <v>2756.63</v>
      </c>
      <c r="E78" s="16">
        <v>2767.3900000000003</v>
      </c>
      <c r="F78" s="16">
        <v>2792.07</v>
      </c>
      <c r="G78" s="16">
        <v>2860.57</v>
      </c>
      <c r="H78" s="16">
        <v>2862.67</v>
      </c>
      <c r="I78" s="16">
        <v>3031</v>
      </c>
      <c r="J78" s="16">
        <v>3124.61</v>
      </c>
      <c r="K78" s="16">
        <v>3191.9300000000003</v>
      </c>
      <c r="L78" s="16">
        <v>3313.7400000000002</v>
      </c>
      <c r="M78" s="16">
        <v>3384.75</v>
      </c>
      <c r="N78" s="16">
        <v>3397.33</v>
      </c>
      <c r="O78" s="16">
        <v>3398.79</v>
      </c>
      <c r="P78" s="16">
        <v>3391.4900000000002</v>
      </c>
      <c r="Q78" s="16">
        <v>3302.13</v>
      </c>
      <c r="R78" s="16">
        <v>3215.16</v>
      </c>
      <c r="S78" s="16">
        <v>3209.38</v>
      </c>
      <c r="T78" s="16">
        <v>3081.7700000000004</v>
      </c>
      <c r="U78" s="16">
        <v>3149.83</v>
      </c>
      <c r="V78" s="16">
        <v>3149.6400000000003</v>
      </c>
      <c r="W78" s="16">
        <v>3114.33</v>
      </c>
      <c r="X78" s="16">
        <v>3079.7000000000003</v>
      </c>
      <c r="Y78" s="17">
        <v>2952.88</v>
      </c>
    </row>
    <row r="79" spans="1:25" ht="15.75">
      <c r="A79" s="14" t="str">
        <f t="shared" si="1"/>
        <v>03.08.2012</v>
      </c>
      <c r="B79" s="15">
        <v>2692.1200000000003</v>
      </c>
      <c r="C79" s="16">
        <v>2713.79</v>
      </c>
      <c r="D79" s="16">
        <v>2737.2200000000003</v>
      </c>
      <c r="E79" s="16">
        <v>2747.4500000000003</v>
      </c>
      <c r="F79" s="16">
        <v>2843.01</v>
      </c>
      <c r="G79" s="16">
        <v>2861.0600000000004</v>
      </c>
      <c r="H79" s="16">
        <v>2947.92</v>
      </c>
      <c r="I79" s="16">
        <v>3044.3500000000004</v>
      </c>
      <c r="J79" s="16">
        <v>3163.32</v>
      </c>
      <c r="K79" s="16">
        <v>3416.54</v>
      </c>
      <c r="L79" s="16">
        <v>3522.5200000000004</v>
      </c>
      <c r="M79" s="16">
        <v>3550.75</v>
      </c>
      <c r="N79" s="16">
        <v>3385.71</v>
      </c>
      <c r="O79" s="16">
        <v>3386.33</v>
      </c>
      <c r="P79" s="16">
        <v>3447.36</v>
      </c>
      <c r="Q79" s="16">
        <v>3280.8</v>
      </c>
      <c r="R79" s="16">
        <v>3278.82</v>
      </c>
      <c r="S79" s="16">
        <v>3275.4</v>
      </c>
      <c r="T79" s="16">
        <v>3136.36</v>
      </c>
      <c r="U79" s="16">
        <v>3247.3100000000004</v>
      </c>
      <c r="V79" s="16">
        <v>3087.6200000000003</v>
      </c>
      <c r="W79" s="16">
        <v>3400.4400000000005</v>
      </c>
      <c r="X79" s="16">
        <v>3359.65</v>
      </c>
      <c r="Y79" s="17">
        <v>3317.5</v>
      </c>
    </row>
    <row r="80" spans="1:25" ht="15.75">
      <c r="A80" s="14" t="str">
        <f t="shared" si="1"/>
        <v>04.08.2012</v>
      </c>
      <c r="B80" s="15">
        <v>3255.7200000000003</v>
      </c>
      <c r="C80" s="16">
        <v>3135.29</v>
      </c>
      <c r="D80" s="16">
        <v>3144.53</v>
      </c>
      <c r="E80" s="16">
        <v>3081.57</v>
      </c>
      <c r="F80" s="16">
        <v>3076.4100000000003</v>
      </c>
      <c r="G80" s="16">
        <v>3086.6200000000003</v>
      </c>
      <c r="H80" s="16">
        <v>3083.2400000000002</v>
      </c>
      <c r="I80" s="16">
        <v>3089.1000000000004</v>
      </c>
      <c r="J80" s="16">
        <v>3166.66</v>
      </c>
      <c r="K80" s="16">
        <v>3310.88</v>
      </c>
      <c r="L80" s="16">
        <v>3416.04</v>
      </c>
      <c r="M80" s="16">
        <v>3446.0200000000004</v>
      </c>
      <c r="N80" s="16">
        <v>3452.9300000000003</v>
      </c>
      <c r="O80" s="16">
        <v>3461.92</v>
      </c>
      <c r="P80" s="16">
        <v>3438.04</v>
      </c>
      <c r="Q80" s="16">
        <v>3431.3900000000003</v>
      </c>
      <c r="R80" s="16">
        <v>3421.25</v>
      </c>
      <c r="S80" s="16">
        <v>3424.6800000000003</v>
      </c>
      <c r="T80" s="16">
        <v>3407.2700000000004</v>
      </c>
      <c r="U80" s="16">
        <v>3398.01</v>
      </c>
      <c r="V80" s="16">
        <v>3393.34</v>
      </c>
      <c r="W80" s="16">
        <v>3349.51</v>
      </c>
      <c r="X80" s="16">
        <v>3326.6800000000003</v>
      </c>
      <c r="Y80" s="17">
        <v>3303.65</v>
      </c>
    </row>
    <row r="81" spans="1:25" ht="15.75">
      <c r="A81" s="14" t="str">
        <f t="shared" si="1"/>
        <v>05.08.2012</v>
      </c>
      <c r="B81" s="15">
        <v>3261.05</v>
      </c>
      <c r="C81" s="16">
        <v>3148.4500000000003</v>
      </c>
      <c r="D81" s="16">
        <v>3062.29</v>
      </c>
      <c r="E81" s="16">
        <v>3042.26</v>
      </c>
      <c r="F81" s="16">
        <v>2981.05</v>
      </c>
      <c r="G81" s="16">
        <v>2987.1200000000003</v>
      </c>
      <c r="H81" s="16">
        <v>2983.6600000000003</v>
      </c>
      <c r="I81" s="16">
        <v>3011.84</v>
      </c>
      <c r="J81" s="16">
        <v>2997.8700000000003</v>
      </c>
      <c r="K81" s="16">
        <v>3127.05</v>
      </c>
      <c r="L81" s="16">
        <v>3176.84</v>
      </c>
      <c r="M81" s="16">
        <v>3228.83</v>
      </c>
      <c r="N81" s="16">
        <v>3292.36</v>
      </c>
      <c r="O81" s="16">
        <v>3325.91</v>
      </c>
      <c r="P81" s="16">
        <v>3333.32</v>
      </c>
      <c r="Q81" s="16">
        <v>3316.9300000000003</v>
      </c>
      <c r="R81" s="16">
        <v>3314.58</v>
      </c>
      <c r="S81" s="16">
        <v>3310.38</v>
      </c>
      <c r="T81" s="16">
        <v>3294.4900000000002</v>
      </c>
      <c r="U81" s="16">
        <v>3233.4300000000003</v>
      </c>
      <c r="V81" s="16">
        <v>3256.34</v>
      </c>
      <c r="W81" s="16">
        <v>3253.9500000000003</v>
      </c>
      <c r="X81" s="16">
        <v>3231.36</v>
      </c>
      <c r="Y81" s="17">
        <v>3213.12</v>
      </c>
    </row>
    <row r="82" spans="1:25" ht="15.75">
      <c r="A82" s="14" t="str">
        <f t="shared" si="1"/>
        <v>06.08.2012</v>
      </c>
      <c r="B82" s="15">
        <v>3148.1000000000004</v>
      </c>
      <c r="C82" s="16">
        <v>3077.6600000000003</v>
      </c>
      <c r="D82" s="16">
        <v>3071.9</v>
      </c>
      <c r="E82" s="16">
        <v>3031.54</v>
      </c>
      <c r="F82" s="16">
        <v>2974.2000000000003</v>
      </c>
      <c r="G82" s="16">
        <v>2982.0200000000004</v>
      </c>
      <c r="H82" s="16">
        <v>2977.6000000000004</v>
      </c>
      <c r="I82" s="16">
        <v>3041.7400000000002</v>
      </c>
      <c r="J82" s="16">
        <v>3195.59</v>
      </c>
      <c r="K82" s="16">
        <v>3303.57</v>
      </c>
      <c r="L82" s="16">
        <v>3426.21</v>
      </c>
      <c r="M82" s="16">
        <v>3474.96</v>
      </c>
      <c r="N82" s="16">
        <v>3528.66</v>
      </c>
      <c r="O82" s="16">
        <v>3590.55</v>
      </c>
      <c r="P82" s="16">
        <v>3529.17</v>
      </c>
      <c r="Q82" s="16">
        <v>3649.3</v>
      </c>
      <c r="R82" s="16">
        <v>3994.75</v>
      </c>
      <c r="S82" s="16">
        <v>3747.9900000000002</v>
      </c>
      <c r="T82" s="16">
        <v>3536.6900000000005</v>
      </c>
      <c r="U82" s="16">
        <v>3460.54</v>
      </c>
      <c r="V82" s="16">
        <v>3441.92</v>
      </c>
      <c r="W82" s="16">
        <v>3422.07</v>
      </c>
      <c r="X82" s="16">
        <v>3382.36</v>
      </c>
      <c r="Y82" s="17">
        <v>3143.38</v>
      </c>
    </row>
    <row r="83" spans="1:25" ht="15.75">
      <c r="A83" s="14" t="str">
        <f t="shared" si="1"/>
        <v>07.08.2012</v>
      </c>
      <c r="B83" s="15">
        <v>3070.4500000000003</v>
      </c>
      <c r="C83" s="16">
        <v>2972.4300000000003</v>
      </c>
      <c r="D83" s="16">
        <v>2962.59</v>
      </c>
      <c r="E83" s="16">
        <v>2956</v>
      </c>
      <c r="F83" s="16">
        <v>2962.25</v>
      </c>
      <c r="G83" s="16">
        <v>2976.26</v>
      </c>
      <c r="H83" s="16">
        <v>2969.1400000000003</v>
      </c>
      <c r="I83" s="16">
        <v>3034.54</v>
      </c>
      <c r="J83" s="16">
        <v>3149.84</v>
      </c>
      <c r="K83" s="16">
        <v>3233.2200000000003</v>
      </c>
      <c r="L83" s="16">
        <v>3373.55</v>
      </c>
      <c r="M83" s="16">
        <v>3435.1400000000003</v>
      </c>
      <c r="N83" s="16">
        <v>3488.8500000000004</v>
      </c>
      <c r="O83" s="16">
        <v>3473.4400000000005</v>
      </c>
      <c r="P83" s="16">
        <v>3454.2700000000004</v>
      </c>
      <c r="Q83" s="16">
        <v>3492.38</v>
      </c>
      <c r="R83" s="16">
        <v>3503.26</v>
      </c>
      <c r="S83" s="16">
        <v>3486.9900000000002</v>
      </c>
      <c r="T83" s="16">
        <v>3422.4800000000005</v>
      </c>
      <c r="U83" s="16">
        <v>3393.6900000000005</v>
      </c>
      <c r="V83" s="16">
        <v>3390.29</v>
      </c>
      <c r="W83" s="16">
        <v>3311.37</v>
      </c>
      <c r="X83" s="16">
        <v>3258.88</v>
      </c>
      <c r="Y83" s="17">
        <v>3144.23</v>
      </c>
    </row>
    <row r="84" spans="1:25" ht="15.75">
      <c r="A84" s="14" t="str">
        <f t="shared" si="1"/>
        <v>08.08.2012</v>
      </c>
      <c r="B84" s="15">
        <v>3069.01</v>
      </c>
      <c r="C84" s="16">
        <v>2960.9300000000003</v>
      </c>
      <c r="D84" s="16">
        <v>2990.46</v>
      </c>
      <c r="E84" s="16">
        <v>2940.9900000000002</v>
      </c>
      <c r="F84" s="16">
        <v>2926</v>
      </c>
      <c r="G84" s="16">
        <v>2947.9100000000003</v>
      </c>
      <c r="H84" s="16">
        <v>2965.61</v>
      </c>
      <c r="I84" s="16">
        <v>3063.84</v>
      </c>
      <c r="J84" s="16">
        <v>3149.53</v>
      </c>
      <c r="K84" s="16">
        <v>3196.8100000000004</v>
      </c>
      <c r="L84" s="16">
        <v>3349.5200000000004</v>
      </c>
      <c r="M84" s="16">
        <v>3428.4800000000005</v>
      </c>
      <c r="N84" s="16">
        <v>3494.0600000000004</v>
      </c>
      <c r="O84" s="16">
        <v>3501.9800000000005</v>
      </c>
      <c r="P84" s="16">
        <v>3491.4500000000003</v>
      </c>
      <c r="Q84" s="16">
        <v>3500.92</v>
      </c>
      <c r="R84" s="16">
        <v>3538.1400000000003</v>
      </c>
      <c r="S84" s="16">
        <v>3495.15</v>
      </c>
      <c r="T84" s="16">
        <v>3429.83</v>
      </c>
      <c r="U84" s="16">
        <v>3414.12</v>
      </c>
      <c r="V84" s="16">
        <v>3397.29</v>
      </c>
      <c r="W84" s="16">
        <v>3379.2000000000003</v>
      </c>
      <c r="X84" s="16">
        <v>3363.65</v>
      </c>
      <c r="Y84" s="17">
        <v>3197.4800000000005</v>
      </c>
    </row>
    <row r="85" spans="1:25" ht="15.75">
      <c r="A85" s="14" t="str">
        <f t="shared" si="1"/>
        <v>09.08.2012</v>
      </c>
      <c r="B85" s="15">
        <v>3145.88</v>
      </c>
      <c r="C85" s="16">
        <v>3059.33</v>
      </c>
      <c r="D85" s="16">
        <v>2969.21</v>
      </c>
      <c r="E85" s="16">
        <v>2954.96</v>
      </c>
      <c r="F85" s="16">
        <v>2915.1000000000004</v>
      </c>
      <c r="G85" s="16">
        <v>2916.26</v>
      </c>
      <c r="H85" s="16">
        <v>2934.9</v>
      </c>
      <c r="I85" s="16">
        <v>3053.86</v>
      </c>
      <c r="J85" s="16">
        <v>3148.29</v>
      </c>
      <c r="K85" s="16">
        <v>3186.3</v>
      </c>
      <c r="L85" s="16">
        <v>3338.05</v>
      </c>
      <c r="M85" s="16">
        <v>3412.4700000000003</v>
      </c>
      <c r="N85" s="16">
        <v>3429.62</v>
      </c>
      <c r="O85" s="16">
        <v>3428.12</v>
      </c>
      <c r="P85" s="16">
        <v>3430.08</v>
      </c>
      <c r="Q85" s="16">
        <v>3450.91</v>
      </c>
      <c r="R85" s="16">
        <v>3482.34</v>
      </c>
      <c r="S85" s="16">
        <v>3437.42</v>
      </c>
      <c r="T85" s="16">
        <v>3419.09</v>
      </c>
      <c r="U85" s="16">
        <v>3386.58</v>
      </c>
      <c r="V85" s="16">
        <v>3364.6900000000005</v>
      </c>
      <c r="W85" s="16">
        <v>3345.11</v>
      </c>
      <c r="X85" s="16">
        <v>3309.76</v>
      </c>
      <c r="Y85" s="17">
        <v>3163.4400000000005</v>
      </c>
    </row>
    <row r="86" spans="1:25" ht="15.75">
      <c r="A86" s="14" t="str">
        <f t="shared" si="1"/>
        <v>10.08.2012</v>
      </c>
      <c r="B86" s="15">
        <v>3133.03</v>
      </c>
      <c r="C86" s="16">
        <v>2947.51</v>
      </c>
      <c r="D86" s="16">
        <v>2936.46</v>
      </c>
      <c r="E86" s="16">
        <v>2928.6600000000003</v>
      </c>
      <c r="F86" s="16">
        <v>2928.6000000000004</v>
      </c>
      <c r="G86" s="16">
        <v>2961.2200000000003</v>
      </c>
      <c r="H86" s="16">
        <v>2976.58</v>
      </c>
      <c r="I86" s="16">
        <v>3053.08</v>
      </c>
      <c r="J86" s="16">
        <v>3151.2700000000004</v>
      </c>
      <c r="K86" s="16">
        <v>3201.9400000000005</v>
      </c>
      <c r="L86" s="16">
        <v>3284.7700000000004</v>
      </c>
      <c r="M86" s="16">
        <v>3377.15</v>
      </c>
      <c r="N86" s="16">
        <v>3395.3100000000004</v>
      </c>
      <c r="O86" s="16">
        <v>3388.9500000000003</v>
      </c>
      <c r="P86" s="16">
        <v>3388.15</v>
      </c>
      <c r="Q86" s="16">
        <v>3381.84</v>
      </c>
      <c r="R86" s="16">
        <v>3391.91</v>
      </c>
      <c r="S86" s="16">
        <v>3407.66</v>
      </c>
      <c r="T86" s="16">
        <v>3361.2300000000005</v>
      </c>
      <c r="U86" s="16">
        <v>3320.61</v>
      </c>
      <c r="V86" s="16">
        <v>3273.86</v>
      </c>
      <c r="W86" s="16">
        <v>3260.3</v>
      </c>
      <c r="X86" s="16">
        <v>3261.0200000000004</v>
      </c>
      <c r="Y86" s="17">
        <v>3232.71</v>
      </c>
    </row>
    <row r="87" spans="1:25" ht="15.75">
      <c r="A87" s="14" t="str">
        <f t="shared" si="1"/>
        <v>11.08.2012</v>
      </c>
      <c r="B87" s="15">
        <v>3149.12</v>
      </c>
      <c r="C87" s="16">
        <v>3085.23</v>
      </c>
      <c r="D87" s="16">
        <v>3087.34</v>
      </c>
      <c r="E87" s="16">
        <v>3044.2700000000004</v>
      </c>
      <c r="F87" s="16">
        <v>3032.11</v>
      </c>
      <c r="G87" s="16">
        <v>3064.1200000000003</v>
      </c>
      <c r="H87" s="16">
        <v>3061.59</v>
      </c>
      <c r="I87" s="16">
        <v>3089.4700000000003</v>
      </c>
      <c r="J87" s="16">
        <v>3094.71</v>
      </c>
      <c r="K87" s="16">
        <v>3153.3</v>
      </c>
      <c r="L87" s="16">
        <v>3251.3500000000004</v>
      </c>
      <c r="M87" s="16">
        <v>3308.1800000000003</v>
      </c>
      <c r="N87" s="16">
        <v>3349.0200000000004</v>
      </c>
      <c r="O87" s="16">
        <v>3355.07</v>
      </c>
      <c r="P87" s="16">
        <v>3352.5600000000004</v>
      </c>
      <c r="Q87" s="16">
        <v>3346.82</v>
      </c>
      <c r="R87" s="16">
        <v>3349.04</v>
      </c>
      <c r="S87" s="16">
        <v>3344.2200000000003</v>
      </c>
      <c r="T87" s="16">
        <v>3334.01</v>
      </c>
      <c r="U87" s="16">
        <v>3290.9500000000003</v>
      </c>
      <c r="V87" s="16">
        <v>3285.4700000000003</v>
      </c>
      <c r="W87" s="16">
        <v>3254.3900000000003</v>
      </c>
      <c r="X87" s="16">
        <v>3241</v>
      </c>
      <c r="Y87" s="17">
        <v>3190.6800000000003</v>
      </c>
    </row>
    <row r="88" spans="1:25" ht="15.75">
      <c r="A88" s="14" t="str">
        <f t="shared" si="1"/>
        <v>12.08.2012</v>
      </c>
      <c r="B88" s="15">
        <v>3151.4800000000005</v>
      </c>
      <c r="C88" s="16">
        <v>3089.8</v>
      </c>
      <c r="D88" s="16">
        <v>2958.8500000000004</v>
      </c>
      <c r="E88" s="16">
        <v>2963.08</v>
      </c>
      <c r="F88" s="16">
        <v>2930.1600000000003</v>
      </c>
      <c r="G88" s="16">
        <v>2976.11</v>
      </c>
      <c r="H88" s="16">
        <v>2974.55</v>
      </c>
      <c r="I88" s="16">
        <v>2976.76</v>
      </c>
      <c r="J88" s="16">
        <v>2993.58</v>
      </c>
      <c r="K88" s="16">
        <v>3048.54</v>
      </c>
      <c r="L88" s="16">
        <v>3145.2200000000003</v>
      </c>
      <c r="M88" s="16">
        <v>3168.4300000000003</v>
      </c>
      <c r="N88" s="16">
        <v>3210.75</v>
      </c>
      <c r="O88" s="16">
        <v>3227.9500000000003</v>
      </c>
      <c r="P88" s="16">
        <v>3247.2400000000002</v>
      </c>
      <c r="Q88" s="16">
        <v>3251.0200000000004</v>
      </c>
      <c r="R88" s="16">
        <v>3254.76</v>
      </c>
      <c r="S88" s="16">
        <v>3258.1000000000004</v>
      </c>
      <c r="T88" s="16">
        <v>3242.2300000000005</v>
      </c>
      <c r="U88" s="16">
        <v>3230.41</v>
      </c>
      <c r="V88" s="16">
        <v>3235.28</v>
      </c>
      <c r="W88" s="16">
        <v>3243.2200000000003</v>
      </c>
      <c r="X88" s="16">
        <v>3249.54</v>
      </c>
      <c r="Y88" s="17">
        <v>3215.67</v>
      </c>
    </row>
    <row r="89" spans="1:25" ht="15.75">
      <c r="A89" s="14" t="str">
        <f t="shared" si="1"/>
        <v>13.08.2012</v>
      </c>
      <c r="B89" s="15">
        <v>3145.1800000000003</v>
      </c>
      <c r="C89" s="16">
        <v>3082.92</v>
      </c>
      <c r="D89" s="16">
        <v>3043.8900000000003</v>
      </c>
      <c r="E89" s="16">
        <v>2985.09</v>
      </c>
      <c r="F89" s="16">
        <v>2978.1400000000003</v>
      </c>
      <c r="G89" s="16">
        <v>2982.23</v>
      </c>
      <c r="H89" s="16">
        <v>2993.98</v>
      </c>
      <c r="I89" s="16">
        <v>3064.08</v>
      </c>
      <c r="J89" s="16">
        <v>3097.58</v>
      </c>
      <c r="K89" s="16">
        <v>3195.78</v>
      </c>
      <c r="L89" s="16">
        <v>3273.6800000000003</v>
      </c>
      <c r="M89" s="16">
        <v>3312.6900000000005</v>
      </c>
      <c r="N89" s="16">
        <v>3363.65</v>
      </c>
      <c r="O89" s="16">
        <v>3369.2000000000003</v>
      </c>
      <c r="P89" s="16">
        <v>3369.38</v>
      </c>
      <c r="Q89" s="16">
        <v>3377.28</v>
      </c>
      <c r="R89" s="16">
        <v>3398.66</v>
      </c>
      <c r="S89" s="16">
        <v>3374.7700000000004</v>
      </c>
      <c r="T89" s="16">
        <v>3337.12</v>
      </c>
      <c r="U89" s="16">
        <v>3295.04</v>
      </c>
      <c r="V89" s="16">
        <v>3248.46</v>
      </c>
      <c r="W89" s="16">
        <v>3220.9900000000002</v>
      </c>
      <c r="X89" s="16">
        <v>3214.6400000000003</v>
      </c>
      <c r="Y89" s="17">
        <v>3148.4</v>
      </c>
    </row>
    <row r="90" spans="1:25" ht="15.75">
      <c r="A90" s="14" t="str">
        <f t="shared" si="1"/>
        <v>14.08.2012</v>
      </c>
      <c r="B90" s="15">
        <v>3082.5200000000004</v>
      </c>
      <c r="C90" s="16">
        <v>3022.8700000000003</v>
      </c>
      <c r="D90" s="16">
        <v>3032.8500000000004</v>
      </c>
      <c r="E90" s="16">
        <v>2973.73</v>
      </c>
      <c r="F90" s="16">
        <v>2963.08</v>
      </c>
      <c r="G90" s="16">
        <v>2958.1400000000003</v>
      </c>
      <c r="H90" s="16">
        <v>2986.09</v>
      </c>
      <c r="I90" s="16">
        <v>3028.65</v>
      </c>
      <c r="J90" s="16">
        <v>3105.4500000000003</v>
      </c>
      <c r="K90" s="16">
        <v>3212.5600000000004</v>
      </c>
      <c r="L90" s="16">
        <v>3290.86</v>
      </c>
      <c r="M90" s="16">
        <v>3332.2300000000005</v>
      </c>
      <c r="N90" s="16">
        <v>3368.79</v>
      </c>
      <c r="O90" s="16">
        <v>3381.1400000000003</v>
      </c>
      <c r="P90" s="16">
        <v>3369.2400000000002</v>
      </c>
      <c r="Q90" s="16">
        <v>3383.32</v>
      </c>
      <c r="R90" s="16">
        <v>3377.4400000000005</v>
      </c>
      <c r="S90" s="16">
        <v>3355.4900000000002</v>
      </c>
      <c r="T90" s="16">
        <v>3312.1800000000003</v>
      </c>
      <c r="U90" s="16">
        <v>3279.58</v>
      </c>
      <c r="V90" s="16">
        <v>3257.0600000000004</v>
      </c>
      <c r="W90" s="16">
        <v>3247.4700000000003</v>
      </c>
      <c r="X90" s="16">
        <v>3243.03</v>
      </c>
      <c r="Y90" s="17">
        <v>3188.9700000000003</v>
      </c>
    </row>
    <row r="91" spans="1:25" ht="15.75">
      <c r="A91" s="14" t="str">
        <f t="shared" si="1"/>
        <v>15.08.2012</v>
      </c>
      <c r="B91" s="15">
        <v>3120.7400000000002</v>
      </c>
      <c r="C91" s="16">
        <v>3082.1800000000003</v>
      </c>
      <c r="D91" s="16">
        <v>3005.9100000000003</v>
      </c>
      <c r="E91" s="16">
        <v>2945.86</v>
      </c>
      <c r="F91" s="16">
        <v>2919.23</v>
      </c>
      <c r="G91" s="16">
        <v>2944.82</v>
      </c>
      <c r="H91" s="16">
        <v>2950.07</v>
      </c>
      <c r="I91" s="16">
        <v>3022.09</v>
      </c>
      <c r="J91" s="16">
        <v>3090.32</v>
      </c>
      <c r="K91" s="16">
        <v>3206.25</v>
      </c>
      <c r="L91" s="16">
        <v>3336.5600000000004</v>
      </c>
      <c r="M91" s="16">
        <v>3326.7400000000002</v>
      </c>
      <c r="N91" s="16">
        <v>3338.5200000000004</v>
      </c>
      <c r="O91" s="16">
        <v>3348.2000000000003</v>
      </c>
      <c r="P91" s="16">
        <v>3328.6800000000003</v>
      </c>
      <c r="Q91" s="16">
        <v>3340.5600000000004</v>
      </c>
      <c r="R91" s="16">
        <v>3342.3</v>
      </c>
      <c r="S91" s="16">
        <v>3328.01</v>
      </c>
      <c r="T91" s="16">
        <v>3297.7200000000003</v>
      </c>
      <c r="U91" s="16">
        <v>3285.5</v>
      </c>
      <c r="V91" s="16">
        <v>3280.08</v>
      </c>
      <c r="W91" s="16">
        <v>3280.67</v>
      </c>
      <c r="X91" s="16">
        <v>3287.4400000000005</v>
      </c>
      <c r="Y91" s="17">
        <v>3190.9700000000003</v>
      </c>
    </row>
    <row r="92" spans="1:25" ht="15.75">
      <c r="A92" s="14" t="str">
        <f t="shared" si="1"/>
        <v>16.08.2012</v>
      </c>
      <c r="B92" s="15">
        <v>3143.53</v>
      </c>
      <c r="C92" s="16">
        <v>3084.84</v>
      </c>
      <c r="D92" s="16">
        <v>2989.63</v>
      </c>
      <c r="E92" s="16">
        <v>2921</v>
      </c>
      <c r="F92" s="16">
        <v>2916.1200000000003</v>
      </c>
      <c r="G92" s="16">
        <v>2937.33</v>
      </c>
      <c r="H92" s="16">
        <v>2916.15</v>
      </c>
      <c r="I92" s="16">
        <v>2999.9500000000003</v>
      </c>
      <c r="J92" s="16">
        <v>3060.88</v>
      </c>
      <c r="K92" s="16">
        <v>3152.1400000000003</v>
      </c>
      <c r="L92" s="16">
        <v>3249.2000000000003</v>
      </c>
      <c r="M92" s="16">
        <v>3263.33</v>
      </c>
      <c r="N92" s="16">
        <v>3262.13</v>
      </c>
      <c r="O92" s="16">
        <v>3286.3100000000004</v>
      </c>
      <c r="P92" s="16">
        <v>3274.33</v>
      </c>
      <c r="Q92" s="16">
        <v>3276.08</v>
      </c>
      <c r="R92" s="16">
        <v>3289.9</v>
      </c>
      <c r="S92" s="16">
        <v>3278.6400000000003</v>
      </c>
      <c r="T92" s="16">
        <v>3251.05</v>
      </c>
      <c r="U92" s="16">
        <v>3230.3</v>
      </c>
      <c r="V92" s="16">
        <v>3212.8</v>
      </c>
      <c r="W92" s="16">
        <v>3221.7000000000003</v>
      </c>
      <c r="X92" s="16">
        <v>3212.9400000000005</v>
      </c>
      <c r="Y92" s="17">
        <v>3140.9100000000003</v>
      </c>
    </row>
    <row r="93" spans="1:25" ht="15.75">
      <c r="A93" s="14" t="str">
        <f t="shared" si="1"/>
        <v>17.08.2012</v>
      </c>
      <c r="B93" s="15">
        <v>3084.82</v>
      </c>
      <c r="C93" s="16">
        <v>3024.82</v>
      </c>
      <c r="D93" s="16">
        <v>3035.3100000000004</v>
      </c>
      <c r="E93" s="16">
        <v>2994.4500000000003</v>
      </c>
      <c r="F93" s="16">
        <v>2940.3</v>
      </c>
      <c r="G93" s="16">
        <v>2952.96</v>
      </c>
      <c r="H93" s="16">
        <v>2979.55</v>
      </c>
      <c r="I93" s="16">
        <v>3082.5600000000004</v>
      </c>
      <c r="J93" s="16">
        <v>3147.6400000000003</v>
      </c>
      <c r="K93" s="16">
        <v>3256.15</v>
      </c>
      <c r="L93" s="16">
        <v>3364.1000000000004</v>
      </c>
      <c r="M93" s="16">
        <v>3392.57</v>
      </c>
      <c r="N93" s="16">
        <v>3395.5600000000004</v>
      </c>
      <c r="O93" s="16">
        <v>3413.17</v>
      </c>
      <c r="P93" s="16">
        <v>3407.7400000000002</v>
      </c>
      <c r="Q93" s="16">
        <v>3401.9400000000005</v>
      </c>
      <c r="R93" s="16">
        <v>3395.2300000000005</v>
      </c>
      <c r="S93" s="16">
        <v>3371.9300000000003</v>
      </c>
      <c r="T93" s="16">
        <v>3330.1900000000005</v>
      </c>
      <c r="U93" s="16">
        <v>3312.7300000000005</v>
      </c>
      <c r="V93" s="16">
        <v>3317.63</v>
      </c>
      <c r="W93" s="16">
        <v>3323.05</v>
      </c>
      <c r="X93" s="16">
        <v>3311.58</v>
      </c>
      <c r="Y93" s="17">
        <v>3257.26</v>
      </c>
    </row>
    <row r="94" spans="1:25" ht="15.75">
      <c r="A94" s="14" t="str">
        <f t="shared" si="1"/>
        <v>18.08.2012</v>
      </c>
      <c r="B94" s="15">
        <v>3201.03</v>
      </c>
      <c r="C94" s="16">
        <v>3138.2000000000003</v>
      </c>
      <c r="D94" s="16">
        <v>3039.83</v>
      </c>
      <c r="E94" s="16">
        <v>2997.84</v>
      </c>
      <c r="F94" s="16">
        <v>2987.4300000000003</v>
      </c>
      <c r="G94" s="16">
        <v>3000.2200000000003</v>
      </c>
      <c r="H94" s="16">
        <v>3004.2000000000003</v>
      </c>
      <c r="I94" s="16">
        <v>3061.6000000000004</v>
      </c>
      <c r="J94" s="16">
        <v>3103.3500000000004</v>
      </c>
      <c r="K94" s="16">
        <v>3117.8700000000003</v>
      </c>
      <c r="L94" s="16">
        <v>3183.91</v>
      </c>
      <c r="M94" s="16">
        <v>3226.82</v>
      </c>
      <c r="N94" s="16">
        <v>3230.5</v>
      </c>
      <c r="O94" s="16">
        <v>3255.4</v>
      </c>
      <c r="P94" s="16">
        <v>3247.6900000000005</v>
      </c>
      <c r="Q94" s="16">
        <v>3249.65</v>
      </c>
      <c r="R94" s="16">
        <v>3219.6800000000003</v>
      </c>
      <c r="S94" s="16">
        <v>3221.7000000000003</v>
      </c>
      <c r="T94" s="16">
        <v>3209.0200000000004</v>
      </c>
      <c r="U94" s="16">
        <v>3207.6000000000004</v>
      </c>
      <c r="V94" s="16">
        <v>3217.03</v>
      </c>
      <c r="W94" s="16">
        <v>3224.46</v>
      </c>
      <c r="X94" s="16">
        <v>3199.4900000000002</v>
      </c>
      <c r="Y94" s="17">
        <v>3151.7000000000003</v>
      </c>
    </row>
    <row r="95" spans="1:25" ht="15.75">
      <c r="A95" s="14" t="str">
        <f t="shared" si="1"/>
        <v>19.08.2012</v>
      </c>
      <c r="B95" s="15">
        <v>3121.08</v>
      </c>
      <c r="C95" s="16">
        <v>3032.0600000000004</v>
      </c>
      <c r="D95" s="16">
        <v>3001.15</v>
      </c>
      <c r="E95" s="16">
        <v>2978.38</v>
      </c>
      <c r="F95" s="16">
        <v>2941.1000000000004</v>
      </c>
      <c r="G95" s="16">
        <v>2927.79</v>
      </c>
      <c r="H95" s="16">
        <v>2925.15</v>
      </c>
      <c r="I95" s="16">
        <v>2946.9300000000003</v>
      </c>
      <c r="J95" s="16">
        <v>2919.8</v>
      </c>
      <c r="K95" s="16">
        <v>2969.23</v>
      </c>
      <c r="L95" s="16">
        <v>3096.05</v>
      </c>
      <c r="M95" s="16">
        <v>3130.08</v>
      </c>
      <c r="N95" s="16">
        <v>3145.32</v>
      </c>
      <c r="O95" s="16">
        <v>3150.86</v>
      </c>
      <c r="P95" s="16">
        <v>3150.36</v>
      </c>
      <c r="Q95" s="16">
        <v>3149.8100000000004</v>
      </c>
      <c r="R95" s="16">
        <v>3151.29</v>
      </c>
      <c r="S95" s="16">
        <v>3152.01</v>
      </c>
      <c r="T95" s="16">
        <v>3151.42</v>
      </c>
      <c r="U95" s="16">
        <v>3151.71</v>
      </c>
      <c r="V95" s="16">
        <v>3152.76</v>
      </c>
      <c r="W95" s="16">
        <v>3153.7200000000003</v>
      </c>
      <c r="X95" s="16">
        <v>3153.57</v>
      </c>
      <c r="Y95" s="17">
        <v>3148.42</v>
      </c>
    </row>
    <row r="96" spans="1:25" ht="15.75">
      <c r="A96" s="14" t="str">
        <f t="shared" si="1"/>
        <v>20.08.2012</v>
      </c>
      <c r="B96" s="15">
        <v>3060.76</v>
      </c>
      <c r="C96" s="16">
        <v>3022.2000000000003</v>
      </c>
      <c r="D96" s="16">
        <v>2990.3900000000003</v>
      </c>
      <c r="E96" s="16">
        <v>2938.6400000000003</v>
      </c>
      <c r="F96" s="16">
        <v>2899.2400000000002</v>
      </c>
      <c r="G96" s="16">
        <v>2910.05</v>
      </c>
      <c r="H96" s="16">
        <v>2884.61</v>
      </c>
      <c r="I96" s="16">
        <v>2942.15</v>
      </c>
      <c r="J96" s="16">
        <v>3012.6400000000003</v>
      </c>
      <c r="K96" s="16">
        <v>3147.21</v>
      </c>
      <c r="L96" s="16">
        <v>3253.36</v>
      </c>
      <c r="M96" s="16">
        <v>3278.01</v>
      </c>
      <c r="N96" s="16">
        <v>3309.87</v>
      </c>
      <c r="O96" s="16">
        <v>3313.12</v>
      </c>
      <c r="P96" s="16">
        <v>3313.7400000000002</v>
      </c>
      <c r="Q96" s="16">
        <v>3332.51</v>
      </c>
      <c r="R96" s="16">
        <v>3319.4900000000002</v>
      </c>
      <c r="S96" s="16">
        <v>3288.41</v>
      </c>
      <c r="T96" s="16">
        <v>3268.1800000000003</v>
      </c>
      <c r="U96" s="16">
        <v>3249.71</v>
      </c>
      <c r="V96" s="16">
        <v>3229.3</v>
      </c>
      <c r="W96" s="16">
        <v>3244.82</v>
      </c>
      <c r="X96" s="16">
        <v>3232.01</v>
      </c>
      <c r="Y96" s="17">
        <v>3160.63</v>
      </c>
    </row>
    <row r="97" spans="1:25" ht="15.75">
      <c r="A97" s="14" t="str">
        <f t="shared" si="1"/>
        <v>21.08.2012</v>
      </c>
      <c r="B97" s="15">
        <v>3144.4500000000003</v>
      </c>
      <c r="C97" s="16">
        <v>3030.9300000000003</v>
      </c>
      <c r="D97" s="16">
        <v>2998.1200000000003</v>
      </c>
      <c r="E97" s="16">
        <v>2939.7400000000002</v>
      </c>
      <c r="F97" s="16">
        <v>2934.84</v>
      </c>
      <c r="G97" s="16">
        <v>2930.19</v>
      </c>
      <c r="H97" s="16">
        <v>2925.69</v>
      </c>
      <c r="I97" s="16">
        <v>2972.23</v>
      </c>
      <c r="J97" s="16">
        <v>3083.63</v>
      </c>
      <c r="K97" s="16">
        <v>3147.7000000000003</v>
      </c>
      <c r="L97" s="16">
        <v>3229.46</v>
      </c>
      <c r="M97" s="16">
        <v>3262.5</v>
      </c>
      <c r="N97" s="16">
        <v>3285.82</v>
      </c>
      <c r="O97" s="16">
        <v>3298.96</v>
      </c>
      <c r="P97" s="16">
        <v>3300.4300000000003</v>
      </c>
      <c r="Q97" s="16">
        <v>3309.5</v>
      </c>
      <c r="R97" s="16">
        <v>3293.9700000000003</v>
      </c>
      <c r="S97" s="16">
        <v>3267.26</v>
      </c>
      <c r="T97" s="16">
        <v>3244.8500000000004</v>
      </c>
      <c r="U97" s="16">
        <v>3229.05</v>
      </c>
      <c r="V97" s="16">
        <v>3228.2200000000003</v>
      </c>
      <c r="W97" s="16">
        <v>3232.76</v>
      </c>
      <c r="X97" s="16">
        <v>3227.05</v>
      </c>
      <c r="Y97" s="17">
        <v>3168.63</v>
      </c>
    </row>
    <row r="98" spans="1:25" ht="15.75">
      <c r="A98" s="14" t="str">
        <f t="shared" si="1"/>
        <v>22.08.2012</v>
      </c>
      <c r="B98" s="15">
        <v>3116.78</v>
      </c>
      <c r="C98" s="16">
        <v>3023.2400000000002</v>
      </c>
      <c r="D98" s="16">
        <v>2973.9100000000003</v>
      </c>
      <c r="E98" s="16">
        <v>2895.79</v>
      </c>
      <c r="F98" s="16">
        <v>2889.8700000000003</v>
      </c>
      <c r="G98" s="16">
        <v>2896.34</v>
      </c>
      <c r="H98" s="16">
        <v>2911.1000000000004</v>
      </c>
      <c r="I98" s="16">
        <v>2941.1600000000003</v>
      </c>
      <c r="J98" s="16">
        <v>3036.8</v>
      </c>
      <c r="K98" s="16">
        <v>3081.6400000000003</v>
      </c>
      <c r="L98" s="16">
        <v>3150.9700000000003</v>
      </c>
      <c r="M98" s="16">
        <v>3152.76</v>
      </c>
      <c r="N98" s="16">
        <v>3153.11</v>
      </c>
      <c r="O98" s="16">
        <v>3194.1400000000003</v>
      </c>
      <c r="P98" s="16">
        <v>3167.55</v>
      </c>
      <c r="Q98" s="16">
        <v>3157.61</v>
      </c>
      <c r="R98" s="16">
        <v>3151.1800000000003</v>
      </c>
      <c r="S98" s="16">
        <v>3148.6900000000005</v>
      </c>
      <c r="T98" s="16">
        <v>3148.4300000000003</v>
      </c>
      <c r="U98" s="16">
        <v>3148.8900000000003</v>
      </c>
      <c r="V98" s="16">
        <v>3148.07</v>
      </c>
      <c r="W98" s="16">
        <v>3151.2700000000004</v>
      </c>
      <c r="X98" s="16">
        <v>3146.04</v>
      </c>
      <c r="Y98" s="17">
        <v>3075.98</v>
      </c>
    </row>
    <row r="99" spans="1:25" ht="15.75">
      <c r="A99" s="14" t="str">
        <f t="shared" si="1"/>
        <v>23.08.2012</v>
      </c>
      <c r="B99" s="15">
        <v>3017.6600000000003</v>
      </c>
      <c r="C99" s="16">
        <v>2949.98</v>
      </c>
      <c r="D99" s="16">
        <v>2997.44</v>
      </c>
      <c r="E99" s="16">
        <v>2968.3700000000003</v>
      </c>
      <c r="F99" s="16">
        <v>2968.19</v>
      </c>
      <c r="G99" s="16">
        <v>2977.61</v>
      </c>
      <c r="H99" s="16">
        <v>2992.4</v>
      </c>
      <c r="I99" s="16">
        <v>3073.5</v>
      </c>
      <c r="J99" s="16">
        <v>3112.9300000000003</v>
      </c>
      <c r="K99" s="16">
        <v>3165.8</v>
      </c>
      <c r="L99" s="16">
        <v>3308.55</v>
      </c>
      <c r="M99" s="16">
        <v>3373.65</v>
      </c>
      <c r="N99" s="16">
        <v>3401.5200000000004</v>
      </c>
      <c r="O99" s="16">
        <v>3424.9500000000003</v>
      </c>
      <c r="P99" s="16">
        <v>3420.42</v>
      </c>
      <c r="Q99" s="16">
        <v>3415.08</v>
      </c>
      <c r="R99" s="16">
        <v>3404.53</v>
      </c>
      <c r="S99" s="16">
        <v>3358.1400000000003</v>
      </c>
      <c r="T99" s="16">
        <v>3334.6900000000005</v>
      </c>
      <c r="U99" s="16">
        <v>3320.71</v>
      </c>
      <c r="V99" s="16">
        <v>3291.67</v>
      </c>
      <c r="W99" s="16">
        <v>3325.57</v>
      </c>
      <c r="X99" s="16">
        <v>3328.86</v>
      </c>
      <c r="Y99" s="17">
        <v>3223.4700000000003</v>
      </c>
    </row>
    <row r="100" spans="1:25" ht="15.75">
      <c r="A100" s="14" t="str">
        <f t="shared" si="1"/>
        <v>24.08.2012</v>
      </c>
      <c r="B100" s="15">
        <v>3141.3</v>
      </c>
      <c r="C100" s="16">
        <v>3032.1200000000003</v>
      </c>
      <c r="D100" s="16">
        <v>2986.6800000000003</v>
      </c>
      <c r="E100" s="16">
        <v>2983.4500000000003</v>
      </c>
      <c r="F100" s="16">
        <v>2979.13</v>
      </c>
      <c r="G100" s="16">
        <v>2993.7700000000004</v>
      </c>
      <c r="H100" s="16">
        <v>3015.67</v>
      </c>
      <c r="I100" s="16">
        <v>3068.5200000000004</v>
      </c>
      <c r="J100" s="16">
        <v>3145.65</v>
      </c>
      <c r="K100" s="16">
        <v>3161.37</v>
      </c>
      <c r="L100" s="16">
        <v>3328.4900000000002</v>
      </c>
      <c r="M100" s="16">
        <v>3387.42</v>
      </c>
      <c r="N100" s="16">
        <v>3387.5200000000004</v>
      </c>
      <c r="O100" s="16">
        <v>3402.83</v>
      </c>
      <c r="P100" s="16">
        <v>3394.1900000000005</v>
      </c>
      <c r="Q100" s="16">
        <v>3395.08</v>
      </c>
      <c r="R100" s="16">
        <v>3376.1000000000004</v>
      </c>
      <c r="S100" s="16">
        <v>3353.67</v>
      </c>
      <c r="T100" s="16">
        <v>3334.3900000000003</v>
      </c>
      <c r="U100" s="16">
        <v>3322.08</v>
      </c>
      <c r="V100" s="16">
        <v>3305.32</v>
      </c>
      <c r="W100" s="16">
        <v>3339.61</v>
      </c>
      <c r="X100" s="16">
        <v>3350.7300000000005</v>
      </c>
      <c r="Y100" s="17">
        <v>3244.55</v>
      </c>
    </row>
    <row r="101" spans="1:25" ht="15.75">
      <c r="A101" s="14" t="str">
        <f t="shared" si="1"/>
        <v>25.08.2012</v>
      </c>
      <c r="B101" s="15">
        <v>3145.4400000000005</v>
      </c>
      <c r="C101" s="16">
        <v>3061.1600000000003</v>
      </c>
      <c r="D101" s="16">
        <v>3099.01</v>
      </c>
      <c r="E101" s="16">
        <v>3074.2200000000003</v>
      </c>
      <c r="F101" s="16">
        <v>3029.9700000000003</v>
      </c>
      <c r="G101" s="16">
        <v>3021.9100000000003</v>
      </c>
      <c r="H101" s="16">
        <v>3027.15</v>
      </c>
      <c r="I101" s="16">
        <v>3076.9</v>
      </c>
      <c r="J101" s="16">
        <v>3077.7700000000004</v>
      </c>
      <c r="K101" s="16">
        <v>3127.09</v>
      </c>
      <c r="L101" s="16">
        <v>3186.9400000000005</v>
      </c>
      <c r="M101" s="16">
        <v>3224.13</v>
      </c>
      <c r="N101" s="16">
        <v>3205.03</v>
      </c>
      <c r="O101" s="16">
        <v>3212.29</v>
      </c>
      <c r="P101" s="16">
        <v>3212.55</v>
      </c>
      <c r="Q101" s="16">
        <v>3201.2000000000003</v>
      </c>
      <c r="R101" s="16">
        <v>3197.87</v>
      </c>
      <c r="S101" s="16">
        <v>3205.17</v>
      </c>
      <c r="T101" s="16">
        <v>3189.91</v>
      </c>
      <c r="U101" s="16">
        <v>3184.67</v>
      </c>
      <c r="V101" s="16">
        <v>3194.1400000000003</v>
      </c>
      <c r="W101" s="16">
        <v>3200.4</v>
      </c>
      <c r="X101" s="16">
        <v>3218.01</v>
      </c>
      <c r="Y101" s="17">
        <v>3148.5600000000004</v>
      </c>
    </row>
    <row r="102" spans="1:25" ht="15.75">
      <c r="A102" s="14" t="str">
        <f t="shared" si="1"/>
        <v>26.08.2012</v>
      </c>
      <c r="B102" s="15">
        <v>3123.6600000000003</v>
      </c>
      <c r="C102" s="16">
        <v>3046.55</v>
      </c>
      <c r="D102" s="16">
        <v>3020.3700000000003</v>
      </c>
      <c r="E102" s="16">
        <v>2989.04</v>
      </c>
      <c r="F102" s="16">
        <v>2974.4700000000003</v>
      </c>
      <c r="G102" s="16">
        <v>2967.3700000000003</v>
      </c>
      <c r="H102" s="16">
        <v>2962.58</v>
      </c>
      <c r="I102" s="16">
        <v>3079.94</v>
      </c>
      <c r="J102" s="16">
        <v>3095.78</v>
      </c>
      <c r="K102" s="16">
        <v>3093.96</v>
      </c>
      <c r="L102" s="16">
        <v>3150.12</v>
      </c>
      <c r="M102" s="16">
        <v>3186.9900000000002</v>
      </c>
      <c r="N102" s="16">
        <v>3189.05</v>
      </c>
      <c r="O102" s="16">
        <v>3190.3</v>
      </c>
      <c r="P102" s="16">
        <v>3189.36</v>
      </c>
      <c r="Q102" s="16">
        <v>3189.26</v>
      </c>
      <c r="R102" s="16">
        <v>3192.65</v>
      </c>
      <c r="S102" s="16">
        <v>3212.05</v>
      </c>
      <c r="T102" s="16">
        <v>3230.08</v>
      </c>
      <c r="U102" s="16">
        <v>3215.01</v>
      </c>
      <c r="V102" s="16">
        <v>3283.46</v>
      </c>
      <c r="W102" s="16">
        <v>3289.91</v>
      </c>
      <c r="X102" s="16">
        <v>3311.9</v>
      </c>
      <c r="Y102" s="17">
        <v>3243.32</v>
      </c>
    </row>
    <row r="103" spans="1:25" ht="15.75">
      <c r="A103" s="14" t="str">
        <f t="shared" si="1"/>
        <v>27.08.2012</v>
      </c>
      <c r="B103" s="15">
        <v>3183.4</v>
      </c>
      <c r="C103" s="16">
        <v>3092.0200000000004</v>
      </c>
      <c r="D103" s="16">
        <v>3082.46</v>
      </c>
      <c r="E103" s="16">
        <v>3088.82</v>
      </c>
      <c r="F103" s="16">
        <v>3087.6600000000003</v>
      </c>
      <c r="G103" s="16">
        <v>3166.9700000000003</v>
      </c>
      <c r="H103" s="16">
        <v>3166.7200000000003</v>
      </c>
      <c r="I103" s="16">
        <v>3316.16</v>
      </c>
      <c r="J103" s="16">
        <v>3429.05</v>
      </c>
      <c r="K103" s="16">
        <v>3505.1900000000005</v>
      </c>
      <c r="L103" s="16">
        <v>3630.67</v>
      </c>
      <c r="M103" s="16">
        <v>3753.57</v>
      </c>
      <c r="N103" s="16">
        <v>3751.7200000000003</v>
      </c>
      <c r="O103" s="16">
        <v>3751.67</v>
      </c>
      <c r="P103" s="16">
        <v>3740.4500000000003</v>
      </c>
      <c r="Q103" s="16">
        <v>3741.3100000000004</v>
      </c>
      <c r="R103" s="16">
        <v>3737.1000000000004</v>
      </c>
      <c r="S103" s="16">
        <v>3738.92</v>
      </c>
      <c r="T103" s="16">
        <v>3718.21</v>
      </c>
      <c r="U103" s="16">
        <v>3501.7700000000004</v>
      </c>
      <c r="V103" s="16">
        <v>3340.1000000000004</v>
      </c>
      <c r="W103" s="16">
        <v>3307.25</v>
      </c>
      <c r="X103" s="16">
        <v>3374.26</v>
      </c>
      <c r="Y103" s="17">
        <v>3246.16</v>
      </c>
    </row>
    <row r="104" spans="1:25" ht="15.75">
      <c r="A104" s="14" t="str">
        <f t="shared" si="1"/>
        <v>28.08.2012</v>
      </c>
      <c r="B104" s="15">
        <v>3145.46</v>
      </c>
      <c r="C104" s="16">
        <v>3076.5</v>
      </c>
      <c r="D104" s="16">
        <v>3005.63</v>
      </c>
      <c r="E104" s="16">
        <v>2974.7000000000003</v>
      </c>
      <c r="F104" s="16">
        <v>2975</v>
      </c>
      <c r="G104" s="16">
        <v>2980.2000000000003</v>
      </c>
      <c r="H104" s="16">
        <v>2996.4500000000003</v>
      </c>
      <c r="I104" s="16">
        <v>3073.19</v>
      </c>
      <c r="J104" s="16">
        <v>3151.0600000000004</v>
      </c>
      <c r="K104" s="16">
        <v>3398.13</v>
      </c>
      <c r="L104" s="16">
        <v>3440.07</v>
      </c>
      <c r="M104" s="16">
        <v>3435.3</v>
      </c>
      <c r="N104" s="16">
        <v>3440.66</v>
      </c>
      <c r="O104" s="16">
        <v>3447.5</v>
      </c>
      <c r="P104" s="16">
        <v>3430.58</v>
      </c>
      <c r="Q104" s="16">
        <v>3441.29</v>
      </c>
      <c r="R104" s="16">
        <v>3439.17</v>
      </c>
      <c r="S104" s="16">
        <v>3429.2200000000003</v>
      </c>
      <c r="T104" s="16">
        <v>3403.58</v>
      </c>
      <c r="U104" s="16">
        <v>3366.9400000000005</v>
      </c>
      <c r="V104" s="16">
        <v>3376.32</v>
      </c>
      <c r="W104" s="16">
        <v>3340.9400000000005</v>
      </c>
      <c r="X104" s="16">
        <v>3381.08</v>
      </c>
      <c r="Y104" s="17">
        <v>3269.6800000000003</v>
      </c>
    </row>
    <row r="105" spans="1:25" ht="15.75">
      <c r="A105" s="14" t="str">
        <f t="shared" si="1"/>
        <v>29.08.2012</v>
      </c>
      <c r="B105" s="15">
        <v>3147.1900000000005</v>
      </c>
      <c r="C105" s="16">
        <v>3072.7200000000003</v>
      </c>
      <c r="D105" s="16">
        <v>2987.4500000000003</v>
      </c>
      <c r="E105" s="16">
        <v>2975.1200000000003</v>
      </c>
      <c r="F105" s="16">
        <v>2953.2000000000003</v>
      </c>
      <c r="G105" s="16">
        <v>2964.0200000000004</v>
      </c>
      <c r="H105" s="16">
        <v>2988.5200000000004</v>
      </c>
      <c r="I105" s="16">
        <v>3069.11</v>
      </c>
      <c r="J105" s="16">
        <v>3148.1000000000004</v>
      </c>
      <c r="K105" s="16">
        <v>3250.13</v>
      </c>
      <c r="L105" s="16">
        <v>3337.04</v>
      </c>
      <c r="M105" s="16">
        <v>3409.4400000000005</v>
      </c>
      <c r="N105" s="16">
        <v>3408.37</v>
      </c>
      <c r="O105" s="16">
        <v>3398.1800000000003</v>
      </c>
      <c r="P105" s="16">
        <v>3383.46</v>
      </c>
      <c r="Q105" s="16">
        <v>3390.17</v>
      </c>
      <c r="R105" s="16">
        <v>3399.9400000000005</v>
      </c>
      <c r="S105" s="16">
        <v>3365.61</v>
      </c>
      <c r="T105" s="16">
        <v>3357.7000000000003</v>
      </c>
      <c r="U105" s="16">
        <v>3371.4400000000005</v>
      </c>
      <c r="V105" s="16">
        <v>3368.92</v>
      </c>
      <c r="W105" s="16">
        <v>3333.86</v>
      </c>
      <c r="X105" s="16">
        <v>3329.3</v>
      </c>
      <c r="Y105" s="17">
        <v>3238.9500000000003</v>
      </c>
    </row>
    <row r="106" spans="1:25" ht="15.75">
      <c r="A106" s="14" t="str">
        <f t="shared" si="1"/>
        <v>30.08.2012</v>
      </c>
      <c r="B106" s="15">
        <v>3145</v>
      </c>
      <c r="C106" s="16">
        <v>2996</v>
      </c>
      <c r="D106" s="16">
        <v>3209.38</v>
      </c>
      <c r="E106" s="16">
        <v>3208.01</v>
      </c>
      <c r="F106" s="16">
        <v>3213.7300000000005</v>
      </c>
      <c r="G106" s="16">
        <v>3215.25</v>
      </c>
      <c r="H106" s="16">
        <v>3335.86</v>
      </c>
      <c r="I106" s="16">
        <v>3389.38</v>
      </c>
      <c r="J106" s="16">
        <v>3440.3100000000004</v>
      </c>
      <c r="K106" s="16">
        <v>3568.53</v>
      </c>
      <c r="L106" s="16">
        <v>3631.4500000000003</v>
      </c>
      <c r="M106" s="16">
        <v>3667.3100000000004</v>
      </c>
      <c r="N106" s="16">
        <v>3675.32</v>
      </c>
      <c r="O106" s="16">
        <v>3666.4900000000002</v>
      </c>
      <c r="P106" s="16">
        <v>3676.17</v>
      </c>
      <c r="Q106" s="16">
        <v>3669.54</v>
      </c>
      <c r="R106" s="16">
        <v>3679.05</v>
      </c>
      <c r="S106" s="16">
        <v>3652.17</v>
      </c>
      <c r="T106" s="16">
        <v>3652.4400000000005</v>
      </c>
      <c r="U106" s="16">
        <v>3647.7700000000004</v>
      </c>
      <c r="V106" s="16">
        <v>3675.2200000000003</v>
      </c>
      <c r="W106" s="16">
        <v>3678.7000000000003</v>
      </c>
      <c r="X106" s="16">
        <v>3696.2200000000003</v>
      </c>
      <c r="Y106" s="17">
        <v>3601.2300000000005</v>
      </c>
    </row>
    <row r="107" spans="1:25" ht="16.5" thickBot="1">
      <c r="A107" s="18" t="str">
        <f t="shared" si="1"/>
        <v>31.08.2012</v>
      </c>
      <c r="B107" s="19">
        <v>3385.8</v>
      </c>
      <c r="C107" s="20">
        <v>3216.66</v>
      </c>
      <c r="D107" s="20">
        <v>3263.03</v>
      </c>
      <c r="E107" s="20">
        <v>3220.2400000000002</v>
      </c>
      <c r="F107" s="20">
        <v>3217.37</v>
      </c>
      <c r="G107" s="20">
        <v>3255.9400000000005</v>
      </c>
      <c r="H107" s="20">
        <v>3236.28</v>
      </c>
      <c r="I107" s="20">
        <v>3402.57</v>
      </c>
      <c r="J107" s="20">
        <v>3454.66</v>
      </c>
      <c r="K107" s="20">
        <v>3527.2000000000003</v>
      </c>
      <c r="L107" s="20">
        <v>3637.75</v>
      </c>
      <c r="M107" s="20">
        <v>3665.15</v>
      </c>
      <c r="N107" s="20">
        <v>3683.7300000000005</v>
      </c>
      <c r="O107" s="20">
        <v>3665.2300000000005</v>
      </c>
      <c r="P107" s="20">
        <v>3663.66</v>
      </c>
      <c r="Q107" s="20">
        <v>3673.33</v>
      </c>
      <c r="R107" s="20">
        <v>3673.78</v>
      </c>
      <c r="S107" s="20">
        <v>3647.51</v>
      </c>
      <c r="T107" s="20">
        <v>3643.4</v>
      </c>
      <c r="U107" s="20">
        <v>3623.09</v>
      </c>
      <c r="V107" s="20">
        <v>3641.92</v>
      </c>
      <c r="W107" s="20">
        <v>3665.4700000000003</v>
      </c>
      <c r="X107" s="20">
        <v>3643.9500000000003</v>
      </c>
      <c r="Y107" s="21">
        <v>3432.4300000000003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39" t="s">
        <v>3</v>
      </c>
      <c r="B109" s="41" t="s">
        <v>31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</row>
    <row r="110" spans="1:25" ht="16.5" thickBot="1">
      <c r="A110" s="40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>A77</f>
        <v>01.08.2012</v>
      </c>
      <c r="B111" s="10">
        <v>3461.4700000000003</v>
      </c>
      <c r="C111" s="11">
        <v>3403.6000000000004</v>
      </c>
      <c r="D111" s="11">
        <v>3421.4800000000005</v>
      </c>
      <c r="E111" s="11">
        <v>3426.9</v>
      </c>
      <c r="F111" s="11">
        <v>3425.3300000000004</v>
      </c>
      <c r="G111" s="11">
        <v>3525.2000000000003</v>
      </c>
      <c r="H111" s="11">
        <v>3557.07</v>
      </c>
      <c r="I111" s="11">
        <v>3586.71</v>
      </c>
      <c r="J111" s="11">
        <v>3725.92</v>
      </c>
      <c r="K111" s="11">
        <v>3835.1900000000005</v>
      </c>
      <c r="L111" s="11">
        <v>3955.1000000000004</v>
      </c>
      <c r="M111" s="11">
        <v>3971.4500000000003</v>
      </c>
      <c r="N111" s="11">
        <v>3984.0600000000004</v>
      </c>
      <c r="O111" s="11">
        <v>3984.1000000000004</v>
      </c>
      <c r="P111" s="11">
        <v>3984.82</v>
      </c>
      <c r="Q111" s="11">
        <v>3990.21</v>
      </c>
      <c r="R111" s="11">
        <v>4062.9100000000003</v>
      </c>
      <c r="S111" s="11">
        <v>4059.7700000000004</v>
      </c>
      <c r="T111" s="11">
        <v>3986.8</v>
      </c>
      <c r="U111" s="11">
        <v>3964.2400000000002</v>
      </c>
      <c r="V111" s="11">
        <v>3937.9800000000005</v>
      </c>
      <c r="W111" s="11">
        <v>3857.26</v>
      </c>
      <c r="X111" s="11">
        <v>3831.9900000000002</v>
      </c>
      <c r="Y111" s="12">
        <v>3634.4100000000003</v>
      </c>
      <c r="Z111" s="13"/>
    </row>
    <row r="112" spans="1:25" ht="15.75">
      <c r="A112" s="14" t="str">
        <f aca="true" t="shared" si="2" ref="A112:A141">A78</f>
        <v>02.08.2012</v>
      </c>
      <c r="B112" s="15">
        <v>3475.7700000000004</v>
      </c>
      <c r="C112" s="16">
        <v>3366.2000000000003</v>
      </c>
      <c r="D112" s="16">
        <v>3289.34</v>
      </c>
      <c r="E112" s="16">
        <v>3300.1000000000004</v>
      </c>
      <c r="F112" s="16">
        <v>3324.78</v>
      </c>
      <c r="G112" s="16">
        <v>3393.28</v>
      </c>
      <c r="H112" s="16">
        <v>3395.38</v>
      </c>
      <c r="I112" s="16">
        <v>3563.71</v>
      </c>
      <c r="J112" s="16">
        <v>3657.32</v>
      </c>
      <c r="K112" s="16">
        <v>3724.6400000000003</v>
      </c>
      <c r="L112" s="16">
        <v>3846.4500000000003</v>
      </c>
      <c r="M112" s="16">
        <v>3917.46</v>
      </c>
      <c r="N112" s="16">
        <v>3930.04</v>
      </c>
      <c r="O112" s="16">
        <v>3931.5</v>
      </c>
      <c r="P112" s="16">
        <v>3924.2000000000003</v>
      </c>
      <c r="Q112" s="16">
        <v>3834.84</v>
      </c>
      <c r="R112" s="16">
        <v>3747.87</v>
      </c>
      <c r="S112" s="16">
        <v>3742.09</v>
      </c>
      <c r="T112" s="16">
        <v>3614.4800000000005</v>
      </c>
      <c r="U112" s="16">
        <v>3682.54</v>
      </c>
      <c r="V112" s="16">
        <v>3682.3500000000004</v>
      </c>
      <c r="W112" s="16">
        <v>3647.04</v>
      </c>
      <c r="X112" s="16">
        <v>3612.4100000000003</v>
      </c>
      <c r="Y112" s="17">
        <v>3485.59</v>
      </c>
    </row>
    <row r="113" spans="1:25" ht="15.75">
      <c r="A113" s="14" t="str">
        <f t="shared" si="2"/>
        <v>03.08.2012</v>
      </c>
      <c r="B113" s="15">
        <v>3224.8300000000004</v>
      </c>
      <c r="C113" s="16">
        <v>3246.5</v>
      </c>
      <c r="D113" s="16">
        <v>3269.9300000000003</v>
      </c>
      <c r="E113" s="16">
        <v>3280.1600000000003</v>
      </c>
      <c r="F113" s="16">
        <v>3375.7200000000003</v>
      </c>
      <c r="G113" s="16">
        <v>3393.7700000000004</v>
      </c>
      <c r="H113" s="16">
        <v>3480.63</v>
      </c>
      <c r="I113" s="16">
        <v>3577.0600000000004</v>
      </c>
      <c r="J113" s="16">
        <v>3696.03</v>
      </c>
      <c r="K113" s="16">
        <v>3949.25</v>
      </c>
      <c r="L113" s="16">
        <v>4055.2300000000005</v>
      </c>
      <c r="M113" s="16">
        <v>4083.46</v>
      </c>
      <c r="N113" s="16">
        <v>3918.42</v>
      </c>
      <c r="O113" s="16">
        <v>3919.04</v>
      </c>
      <c r="P113" s="16">
        <v>3980.07</v>
      </c>
      <c r="Q113" s="16">
        <v>3813.51</v>
      </c>
      <c r="R113" s="16">
        <v>3811.53</v>
      </c>
      <c r="S113" s="16">
        <v>3808.11</v>
      </c>
      <c r="T113" s="16">
        <v>3669.07</v>
      </c>
      <c r="U113" s="16">
        <v>3780.0200000000004</v>
      </c>
      <c r="V113" s="16">
        <v>3620.3300000000004</v>
      </c>
      <c r="W113" s="16">
        <v>3933.1500000000005</v>
      </c>
      <c r="X113" s="16">
        <v>3892.36</v>
      </c>
      <c r="Y113" s="17">
        <v>3850.21</v>
      </c>
    </row>
    <row r="114" spans="1:25" ht="15.75">
      <c r="A114" s="14" t="str">
        <f t="shared" si="2"/>
        <v>04.08.2012</v>
      </c>
      <c r="B114" s="15">
        <v>3788.4300000000003</v>
      </c>
      <c r="C114" s="16">
        <v>3668</v>
      </c>
      <c r="D114" s="16">
        <v>3677.2400000000002</v>
      </c>
      <c r="E114" s="16">
        <v>3614.28</v>
      </c>
      <c r="F114" s="16">
        <v>3609.1200000000003</v>
      </c>
      <c r="G114" s="16">
        <v>3619.3300000000004</v>
      </c>
      <c r="H114" s="16">
        <v>3615.9500000000003</v>
      </c>
      <c r="I114" s="16">
        <v>3621.8100000000004</v>
      </c>
      <c r="J114" s="16">
        <v>3699.37</v>
      </c>
      <c r="K114" s="16">
        <v>3843.59</v>
      </c>
      <c r="L114" s="16">
        <v>3948.75</v>
      </c>
      <c r="M114" s="16">
        <v>3978.7300000000005</v>
      </c>
      <c r="N114" s="16">
        <v>3985.6400000000003</v>
      </c>
      <c r="O114" s="16">
        <v>3994.63</v>
      </c>
      <c r="P114" s="16">
        <v>3970.75</v>
      </c>
      <c r="Q114" s="16">
        <v>3964.1000000000004</v>
      </c>
      <c r="R114" s="16">
        <v>3953.96</v>
      </c>
      <c r="S114" s="16">
        <v>3957.3900000000003</v>
      </c>
      <c r="T114" s="16">
        <v>3939.9800000000005</v>
      </c>
      <c r="U114" s="16">
        <v>3930.7200000000003</v>
      </c>
      <c r="V114" s="16">
        <v>3926.05</v>
      </c>
      <c r="W114" s="16">
        <v>3882.2200000000003</v>
      </c>
      <c r="X114" s="16">
        <v>3859.3900000000003</v>
      </c>
      <c r="Y114" s="17">
        <v>3836.36</v>
      </c>
    </row>
    <row r="115" spans="1:25" ht="15.75">
      <c r="A115" s="14" t="str">
        <f t="shared" si="2"/>
        <v>05.08.2012</v>
      </c>
      <c r="B115" s="15">
        <v>3793.76</v>
      </c>
      <c r="C115" s="16">
        <v>3681.1600000000003</v>
      </c>
      <c r="D115" s="16">
        <v>3595</v>
      </c>
      <c r="E115" s="16">
        <v>3574.9700000000003</v>
      </c>
      <c r="F115" s="16">
        <v>3513.76</v>
      </c>
      <c r="G115" s="16">
        <v>3519.8300000000004</v>
      </c>
      <c r="H115" s="16">
        <v>3516.3700000000003</v>
      </c>
      <c r="I115" s="16">
        <v>3544.55</v>
      </c>
      <c r="J115" s="16">
        <v>3530.5800000000004</v>
      </c>
      <c r="K115" s="16">
        <v>3659.76</v>
      </c>
      <c r="L115" s="16">
        <v>3709.55</v>
      </c>
      <c r="M115" s="16">
        <v>3761.54</v>
      </c>
      <c r="N115" s="16">
        <v>3825.07</v>
      </c>
      <c r="O115" s="16">
        <v>3858.62</v>
      </c>
      <c r="P115" s="16">
        <v>3866.03</v>
      </c>
      <c r="Q115" s="16">
        <v>3849.6400000000003</v>
      </c>
      <c r="R115" s="16">
        <v>3847.29</v>
      </c>
      <c r="S115" s="16">
        <v>3843.09</v>
      </c>
      <c r="T115" s="16">
        <v>3827.2000000000003</v>
      </c>
      <c r="U115" s="16">
        <v>3766.1400000000003</v>
      </c>
      <c r="V115" s="16">
        <v>3789.05</v>
      </c>
      <c r="W115" s="16">
        <v>3786.6600000000003</v>
      </c>
      <c r="X115" s="16">
        <v>3764.07</v>
      </c>
      <c r="Y115" s="17">
        <v>3745.83</v>
      </c>
    </row>
    <row r="116" spans="1:25" ht="15.75">
      <c r="A116" s="14" t="str">
        <f t="shared" si="2"/>
        <v>06.08.2012</v>
      </c>
      <c r="B116" s="15">
        <v>3680.8100000000004</v>
      </c>
      <c r="C116" s="16">
        <v>3610.3700000000003</v>
      </c>
      <c r="D116" s="16">
        <v>3604.61</v>
      </c>
      <c r="E116" s="16">
        <v>3564.25</v>
      </c>
      <c r="F116" s="16">
        <v>3506.9100000000003</v>
      </c>
      <c r="G116" s="16">
        <v>3514.7300000000005</v>
      </c>
      <c r="H116" s="16">
        <v>3510.3100000000004</v>
      </c>
      <c r="I116" s="16">
        <v>3574.4500000000003</v>
      </c>
      <c r="J116" s="16">
        <v>3728.3</v>
      </c>
      <c r="K116" s="16">
        <v>3836.28</v>
      </c>
      <c r="L116" s="16">
        <v>3958.92</v>
      </c>
      <c r="M116" s="16">
        <v>4007.67</v>
      </c>
      <c r="N116" s="16">
        <v>4061.37</v>
      </c>
      <c r="O116" s="16">
        <v>4123.26</v>
      </c>
      <c r="P116" s="16">
        <v>4061.88</v>
      </c>
      <c r="Q116" s="16">
        <v>4182.01</v>
      </c>
      <c r="R116" s="16">
        <v>4527.46</v>
      </c>
      <c r="S116" s="16">
        <v>4280.700000000001</v>
      </c>
      <c r="T116" s="16">
        <v>4069.4000000000005</v>
      </c>
      <c r="U116" s="16">
        <v>3993.25</v>
      </c>
      <c r="V116" s="16">
        <v>3974.63</v>
      </c>
      <c r="W116" s="16">
        <v>3954.78</v>
      </c>
      <c r="X116" s="16">
        <v>3915.07</v>
      </c>
      <c r="Y116" s="17">
        <v>3676.09</v>
      </c>
    </row>
    <row r="117" spans="1:25" ht="15.75">
      <c r="A117" s="14" t="str">
        <f t="shared" si="2"/>
        <v>07.08.2012</v>
      </c>
      <c r="B117" s="15">
        <v>3603.1600000000003</v>
      </c>
      <c r="C117" s="16">
        <v>3505.1400000000003</v>
      </c>
      <c r="D117" s="16">
        <v>3495.3</v>
      </c>
      <c r="E117" s="16">
        <v>3488.71</v>
      </c>
      <c r="F117" s="16">
        <v>3494.96</v>
      </c>
      <c r="G117" s="16">
        <v>3508.9700000000003</v>
      </c>
      <c r="H117" s="16">
        <v>3501.8500000000004</v>
      </c>
      <c r="I117" s="16">
        <v>3567.25</v>
      </c>
      <c r="J117" s="16">
        <v>3682.55</v>
      </c>
      <c r="K117" s="16">
        <v>3765.9300000000003</v>
      </c>
      <c r="L117" s="16">
        <v>3906.26</v>
      </c>
      <c r="M117" s="16">
        <v>3967.8500000000004</v>
      </c>
      <c r="N117" s="16">
        <v>4021.5600000000004</v>
      </c>
      <c r="O117" s="16">
        <v>4006.1500000000005</v>
      </c>
      <c r="P117" s="16">
        <v>3986.9800000000005</v>
      </c>
      <c r="Q117" s="16">
        <v>4025.09</v>
      </c>
      <c r="R117" s="16">
        <v>4035.9700000000003</v>
      </c>
      <c r="S117" s="16">
        <v>4019.7000000000003</v>
      </c>
      <c r="T117" s="16">
        <v>3955.1900000000005</v>
      </c>
      <c r="U117" s="16">
        <v>3926.4000000000005</v>
      </c>
      <c r="V117" s="16">
        <v>3923</v>
      </c>
      <c r="W117" s="16">
        <v>3844.08</v>
      </c>
      <c r="X117" s="16">
        <v>3791.59</v>
      </c>
      <c r="Y117" s="17">
        <v>3676.94</v>
      </c>
    </row>
    <row r="118" spans="1:25" ht="15.75">
      <c r="A118" s="14" t="str">
        <f t="shared" si="2"/>
        <v>08.08.2012</v>
      </c>
      <c r="B118" s="15">
        <v>3601.7200000000003</v>
      </c>
      <c r="C118" s="16">
        <v>3493.6400000000003</v>
      </c>
      <c r="D118" s="16">
        <v>3523.17</v>
      </c>
      <c r="E118" s="16">
        <v>3473.7000000000003</v>
      </c>
      <c r="F118" s="16">
        <v>3458.71</v>
      </c>
      <c r="G118" s="16">
        <v>3480.6200000000003</v>
      </c>
      <c r="H118" s="16">
        <v>3498.32</v>
      </c>
      <c r="I118" s="16">
        <v>3596.55</v>
      </c>
      <c r="J118" s="16">
        <v>3682.2400000000002</v>
      </c>
      <c r="K118" s="16">
        <v>3729.5200000000004</v>
      </c>
      <c r="L118" s="16">
        <v>3882.2300000000005</v>
      </c>
      <c r="M118" s="16">
        <v>3961.1900000000005</v>
      </c>
      <c r="N118" s="16">
        <v>4026.7700000000004</v>
      </c>
      <c r="O118" s="16">
        <v>4034.6900000000005</v>
      </c>
      <c r="P118" s="16">
        <v>4024.1600000000003</v>
      </c>
      <c r="Q118" s="16">
        <v>4033.63</v>
      </c>
      <c r="R118" s="16">
        <v>4070.8500000000004</v>
      </c>
      <c r="S118" s="16">
        <v>4027.86</v>
      </c>
      <c r="T118" s="16">
        <v>3962.54</v>
      </c>
      <c r="U118" s="16">
        <v>3946.83</v>
      </c>
      <c r="V118" s="16">
        <v>3930</v>
      </c>
      <c r="W118" s="16">
        <v>3911.9100000000003</v>
      </c>
      <c r="X118" s="16">
        <v>3896.36</v>
      </c>
      <c r="Y118" s="17">
        <v>3730.1900000000005</v>
      </c>
    </row>
    <row r="119" spans="1:25" ht="15.75">
      <c r="A119" s="14" t="str">
        <f t="shared" si="2"/>
        <v>09.08.2012</v>
      </c>
      <c r="B119" s="15">
        <v>3678.59</v>
      </c>
      <c r="C119" s="16">
        <v>3592.04</v>
      </c>
      <c r="D119" s="16">
        <v>3501.92</v>
      </c>
      <c r="E119" s="16">
        <v>3487.67</v>
      </c>
      <c r="F119" s="16">
        <v>3447.8100000000004</v>
      </c>
      <c r="G119" s="16">
        <v>3448.9700000000003</v>
      </c>
      <c r="H119" s="16">
        <v>3467.61</v>
      </c>
      <c r="I119" s="16">
        <v>3586.57</v>
      </c>
      <c r="J119" s="16">
        <v>3681</v>
      </c>
      <c r="K119" s="16">
        <v>3719.01</v>
      </c>
      <c r="L119" s="16">
        <v>3870.76</v>
      </c>
      <c r="M119" s="16">
        <v>3945.1800000000003</v>
      </c>
      <c r="N119" s="16">
        <v>3962.33</v>
      </c>
      <c r="O119" s="16">
        <v>3960.83</v>
      </c>
      <c r="P119" s="16">
        <v>3962.79</v>
      </c>
      <c r="Q119" s="16">
        <v>3983.62</v>
      </c>
      <c r="R119" s="16">
        <v>4015.05</v>
      </c>
      <c r="S119" s="16">
        <v>3970.13</v>
      </c>
      <c r="T119" s="16">
        <v>3951.8</v>
      </c>
      <c r="U119" s="16">
        <v>3919.29</v>
      </c>
      <c r="V119" s="16">
        <v>3897.4000000000005</v>
      </c>
      <c r="W119" s="16">
        <v>3877.82</v>
      </c>
      <c r="X119" s="16">
        <v>3842.4700000000003</v>
      </c>
      <c r="Y119" s="17">
        <v>3696.1500000000005</v>
      </c>
    </row>
    <row r="120" spans="1:25" ht="15.75">
      <c r="A120" s="14" t="str">
        <f t="shared" si="2"/>
        <v>10.08.2012</v>
      </c>
      <c r="B120" s="15">
        <v>3665.7400000000002</v>
      </c>
      <c r="C120" s="16">
        <v>3480.2200000000003</v>
      </c>
      <c r="D120" s="16">
        <v>3469.17</v>
      </c>
      <c r="E120" s="16">
        <v>3461.3700000000003</v>
      </c>
      <c r="F120" s="16">
        <v>3461.3100000000004</v>
      </c>
      <c r="G120" s="16">
        <v>3493.9300000000003</v>
      </c>
      <c r="H120" s="16">
        <v>3509.29</v>
      </c>
      <c r="I120" s="16">
        <v>3585.79</v>
      </c>
      <c r="J120" s="16">
        <v>3683.9800000000005</v>
      </c>
      <c r="K120" s="16">
        <v>3734.6500000000005</v>
      </c>
      <c r="L120" s="16">
        <v>3817.4800000000005</v>
      </c>
      <c r="M120" s="16">
        <v>3909.86</v>
      </c>
      <c r="N120" s="16">
        <v>3928.0200000000004</v>
      </c>
      <c r="O120" s="16">
        <v>3921.6600000000003</v>
      </c>
      <c r="P120" s="16">
        <v>3920.86</v>
      </c>
      <c r="Q120" s="16">
        <v>3914.55</v>
      </c>
      <c r="R120" s="16">
        <v>3924.62</v>
      </c>
      <c r="S120" s="16">
        <v>3940.37</v>
      </c>
      <c r="T120" s="16">
        <v>3893.9400000000005</v>
      </c>
      <c r="U120" s="16">
        <v>3853.32</v>
      </c>
      <c r="V120" s="16">
        <v>3806.57</v>
      </c>
      <c r="W120" s="16">
        <v>3793.01</v>
      </c>
      <c r="X120" s="16">
        <v>3793.7300000000005</v>
      </c>
      <c r="Y120" s="17">
        <v>3765.42</v>
      </c>
    </row>
    <row r="121" spans="1:25" ht="15.75">
      <c r="A121" s="14" t="str">
        <f t="shared" si="2"/>
        <v>11.08.2012</v>
      </c>
      <c r="B121" s="15">
        <v>3681.83</v>
      </c>
      <c r="C121" s="16">
        <v>3617.94</v>
      </c>
      <c r="D121" s="16">
        <v>3620.05</v>
      </c>
      <c r="E121" s="16">
        <v>3576.9800000000005</v>
      </c>
      <c r="F121" s="16">
        <v>3564.82</v>
      </c>
      <c r="G121" s="16">
        <v>3596.8300000000004</v>
      </c>
      <c r="H121" s="16">
        <v>3594.3</v>
      </c>
      <c r="I121" s="16">
        <v>3622.1800000000003</v>
      </c>
      <c r="J121" s="16">
        <v>3627.42</v>
      </c>
      <c r="K121" s="16">
        <v>3686.01</v>
      </c>
      <c r="L121" s="16">
        <v>3784.0600000000004</v>
      </c>
      <c r="M121" s="16">
        <v>3840.8900000000003</v>
      </c>
      <c r="N121" s="16">
        <v>3881.7300000000005</v>
      </c>
      <c r="O121" s="16">
        <v>3887.78</v>
      </c>
      <c r="P121" s="16">
        <v>3885.2700000000004</v>
      </c>
      <c r="Q121" s="16">
        <v>3879.53</v>
      </c>
      <c r="R121" s="16">
        <v>3881.75</v>
      </c>
      <c r="S121" s="16">
        <v>3876.9300000000003</v>
      </c>
      <c r="T121" s="16">
        <v>3866.7200000000003</v>
      </c>
      <c r="U121" s="16">
        <v>3823.6600000000003</v>
      </c>
      <c r="V121" s="16">
        <v>3818.1800000000003</v>
      </c>
      <c r="W121" s="16">
        <v>3787.1000000000004</v>
      </c>
      <c r="X121" s="16">
        <v>3773.71</v>
      </c>
      <c r="Y121" s="17">
        <v>3723.3900000000003</v>
      </c>
    </row>
    <row r="122" spans="1:25" ht="15.75">
      <c r="A122" s="14" t="str">
        <f t="shared" si="2"/>
        <v>12.08.2012</v>
      </c>
      <c r="B122" s="15">
        <v>3684.1900000000005</v>
      </c>
      <c r="C122" s="16">
        <v>3622.51</v>
      </c>
      <c r="D122" s="16">
        <v>3491.5600000000004</v>
      </c>
      <c r="E122" s="16">
        <v>3495.79</v>
      </c>
      <c r="F122" s="16">
        <v>3462.8700000000003</v>
      </c>
      <c r="G122" s="16">
        <v>3508.82</v>
      </c>
      <c r="H122" s="16">
        <v>3507.26</v>
      </c>
      <c r="I122" s="16">
        <v>3509.4700000000003</v>
      </c>
      <c r="J122" s="16">
        <v>3526.29</v>
      </c>
      <c r="K122" s="16">
        <v>3581.25</v>
      </c>
      <c r="L122" s="16">
        <v>3677.9300000000003</v>
      </c>
      <c r="M122" s="16">
        <v>3701.1400000000003</v>
      </c>
      <c r="N122" s="16">
        <v>3743.46</v>
      </c>
      <c r="O122" s="16">
        <v>3760.6600000000003</v>
      </c>
      <c r="P122" s="16">
        <v>3779.9500000000003</v>
      </c>
      <c r="Q122" s="16">
        <v>3783.7300000000005</v>
      </c>
      <c r="R122" s="16">
        <v>3787.4700000000003</v>
      </c>
      <c r="S122" s="16">
        <v>3790.8100000000004</v>
      </c>
      <c r="T122" s="16">
        <v>3774.9400000000005</v>
      </c>
      <c r="U122" s="16">
        <v>3763.12</v>
      </c>
      <c r="V122" s="16">
        <v>3767.9900000000002</v>
      </c>
      <c r="W122" s="16">
        <v>3775.9300000000003</v>
      </c>
      <c r="X122" s="16">
        <v>3782.25</v>
      </c>
      <c r="Y122" s="17">
        <v>3748.38</v>
      </c>
    </row>
    <row r="123" spans="1:25" ht="15.75">
      <c r="A123" s="14" t="str">
        <f t="shared" si="2"/>
        <v>13.08.2012</v>
      </c>
      <c r="B123" s="15">
        <v>3677.8900000000003</v>
      </c>
      <c r="C123" s="16">
        <v>3615.63</v>
      </c>
      <c r="D123" s="16">
        <v>3576.6000000000004</v>
      </c>
      <c r="E123" s="16">
        <v>3517.8</v>
      </c>
      <c r="F123" s="16">
        <v>3510.8500000000004</v>
      </c>
      <c r="G123" s="16">
        <v>3514.94</v>
      </c>
      <c r="H123" s="16">
        <v>3526.69</v>
      </c>
      <c r="I123" s="16">
        <v>3596.79</v>
      </c>
      <c r="J123" s="16">
        <v>3630.29</v>
      </c>
      <c r="K123" s="16">
        <v>3728.4900000000002</v>
      </c>
      <c r="L123" s="16">
        <v>3806.3900000000003</v>
      </c>
      <c r="M123" s="16">
        <v>3845.4000000000005</v>
      </c>
      <c r="N123" s="16">
        <v>3896.36</v>
      </c>
      <c r="O123" s="16">
        <v>3901.9100000000003</v>
      </c>
      <c r="P123" s="16">
        <v>3902.09</v>
      </c>
      <c r="Q123" s="16">
        <v>3909.9900000000002</v>
      </c>
      <c r="R123" s="16">
        <v>3931.37</v>
      </c>
      <c r="S123" s="16">
        <v>3907.4800000000005</v>
      </c>
      <c r="T123" s="16">
        <v>3869.83</v>
      </c>
      <c r="U123" s="16">
        <v>3827.75</v>
      </c>
      <c r="V123" s="16">
        <v>3781.17</v>
      </c>
      <c r="W123" s="16">
        <v>3753.7000000000003</v>
      </c>
      <c r="X123" s="16">
        <v>3747.3500000000004</v>
      </c>
      <c r="Y123" s="17">
        <v>3681.11</v>
      </c>
    </row>
    <row r="124" spans="1:25" ht="15.75">
      <c r="A124" s="14" t="str">
        <f t="shared" si="2"/>
        <v>14.08.2012</v>
      </c>
      <c r="B124" s="15">
        <v>3615.2300000000005</v>
      </c>
      <c r="C124" s="16">
        <v>3555.5800000000004</v>
      </c>
      <c r="D124" s="16">
        <v>3565.5600000000004</v>
      </c>
      <c r="E124" s="16">
        <v>3506.44</v>
      </c>
      <c r="F124" s="16">
        <v>3495.79</v>
      </c>
      <c r="G124" s="16">
        <v>3490.8500000000004</v>
      </c>
      <c r="H124" s="16">
        <v>3518.8</v>
      </c>
      <c r="I124" s="16">
        <v>3561.36</v>
      </c>
      <c r="J124" s="16">
        <v>3638.1600000000003</v>
      </c>
      <c r="K124" s="16">
        <v>3745.2700000000004</v>
      </c>
      <c r="L124" s="16">
        <v>3823.57</v>
      </c>
      <c r="M124" s="16">
        <v>3864.9400000000005</v>
      </c>
      <c r="N124" s="16">
        <v>3901.5</v>
      </c>
      <c r="O124" s="16">
        <v>3913.8500000000004</v>
      </c>
      <c r="P124" s="16">
        <v>3901.9500000000003</v>
      </c>
      <c r="Q124" s="16">
        <v>3916.03</v>
      </c>
      <c r="R124" s="16">
        <v>3910.1500000000005</v>
      </c>
      <c r="S124" s="16">
        <v>3888.2000000000003</v>
      </c>
      <c r="T124" s="16">
        <v>3844.8900000000003</v>
      </c>
      <c r="U124" s="16">
        <v>3812.29</v>
      </c>
      <c r="V124" s="16">
        <v>3789.7700000000004</v>
      </c>
      <c r="W124" s="16">
        <v>3780.1800000000003</v>
      </c>
      <c r="X124" s="16">
        <v>3775.7400000000002</v>
      </c>
      <c r="Y124" s="17">
        <v>3721.6800000000003</v>
      </c>
    </row>
    <row r="125" spans="1:25" ht="15.75">
      <c r="A125" s="14" t="str">
        <f t="shared" si="2"/>
        <v>15.08.2012</v>
      </c>
      <c r="B125" s="15">
        <v>3653.4500000000003</v>
      </c>
      <c r="C125" s="16">
        <v>3614.8900000000003</v>
      </c>
      <c r="D125" s="16">
        <v>3538.6200000000003</v>
      </c>
      <c r="E125" s="16">
        <v>3478.57</v>
      </c>
      <c r="F125" s="16">
        <v>3451.94</v>
      </c>
      <c r="G125" s="16">
        <v>3477.53</v>
      </c>
      <c r="H125" s="16">
        <v>3482.78</v>
      </c>
      <c r="I125" s="16">
        <v>3554.8</v>
      </c>
      <c r="J125" s="16">
        <v>3623.03</v>
      </c>
      <c r="K125" s="16">
        <v>3738.96</v>
      </c>
      <c r="L125" s="16">
        <v>3869.2700000000004</v>
      </c>
      <c r="M125" s="16">
        <v>3859.4500000000003</v>
      </c>
      <c r="N125" s="16">
        <v>3871.2300000000005</v>
      </c>
      <c r="O125" s="16">
        <v>3880.9100000000003</v>
      </c>
      <c r="P125" s="16">
        <v>3861.3900000000003</v>
      </c>
      <c r="Q125" s="16">
        <v>3873.2700000000004</v>
      </c>
      <c r="R125" s="16">
        <v>3875.01</v>
      </c>
      <c r="S125" s="16">
        <v>3860.7200000000003</v>
      </c>
      <c r="T125" s="16">
        <v>3830.4300000000003</v>
      </c>
      <c r="U125" s="16">
        <v>3818.21</v>
      </c>
      <c r="V125" s="16">
        <v>3812.79</v>
      </c>
      <c r="W125" s="16">
        <v>3813.38</v>
      </c>
      <c r="X125" s="16">
        <v>3820.1500000000005</v>
      </c>
      <c r="Y125" s="17">
        <v>3723.6800000000003</v>
      </c>
    </row>
    <row r="126" spans="1:25" ht="15.75">
      <c r="A126" s="14" t="str">
        <f t="shared" si="2"/>
        <v>16.08.2012</v>
      </c>
      <c r="B126" s="15">
        <v>3676.2400000000002</v>
      </c>
      <c r="C126" s="16">
        <v>3617.55</v>
      </c>
      <c r="D126" s="16">
        <v>3522.34</v>
      </c>
      <c r="E126" s="16">
        <v>3453.71</v>
      </c>
      <c r="F126" s="16">
        <v>3448.8300000000004</v>
      </c>
      <c r="G126" s="16">
        <v>3470.04</v>
      </c>
      <c r="H126" s="16">
        <v>3448.86</v>
      </c>
      <c r="I126" s="16">
        <v>3532.6600000000003</v>
      </c>
      <c r="J126" s="16">
        <v>3593.59</v>
      </c>
      <c r="K126" s="16">
        <v>3684.8500000000004</v>
      </c>
      <c r="L126" s="16">
        <v>3781.9100000000003</v>
      </c>
      <c r="M126" s="16">
        <v>3796.04</v>
      </c>
      <c r="N126" s="16">
        <v>3794.84</v>
      </c>
      <c r="O126" s="16">
        <v>3819.0200000000004</v>
      </c>
      <c r="P126" s="16">
        <v>3807.04</v>
      </c>
      <c r="Q126" s="16">
        <v>3808.79</v>
      </c>
      <c r="R126" s="16">
        <v>3822.61</v>
      </c>
      <c r="S126" s="16">
        <v>3811.3500000000004</v>
      </c>
      <c r="T126" s="16">
        <v>3783.76</v>
      </c>
      <c r="U126" s="16">
        <v>3763.01</v>
      </c>
      <c r="V126" s="16">
        <v>3745.51</v>
      </c>
      <c r="W126" s="16">
        <v>3754.4100000000003</v>
      </c>
      <c r="X126" s="16">
        <v>3745.6500000000005</v>
      </c>
      <c r="Y126" s="17">
        <v>3673.6200000000003</v>
      </c>
    </row>
    <row r="127" spans="1:25" ht="15.75">
      <c r="A127" s="14" t="str">
        <f t="shared" si="2"/>
        <v>17.08.2012</v>
      </c>
      <c r="B127" s="15">
        <v>3617.53</v>
      </c>
      <c r="C127" s="16">
        <v>3557.53</v>
      </c>
      <c r="D127" s="16">
        <v>3568.0200000000004</v>
      </c>
      <c r="E127" s="16">
        <v>3527.1600000000003</v>
      </c>
      <c r="F127" s="16">
        <v>3473.01</v>
      </c>
      <c r="G127" s="16">
        <v>3485.67</v>
      </c>
      <c r="H127" s="16">
        <v>3512.26</v>
      </c>
      <c r="I127" s="16">
        <v>3615.2700000000004</v>
      </c>
      <c r="J127" s="16">
        <v>3680.3500000000004</v>
      </c>
      <c r="K127" s="16">
        <v>3788.86</v>
      </c>
      <c r="L127" s="16">
        <v>3896.8100000000004</v>
      </c>
      <c r="M127" s="16">
        <v>3925.28</v>
      </c>
      <c r="N127" s="16">
        <v>3928.2700000000004</v>
      </c>
      <c r="O127" s="16">
        <v>3945.88</v>
      </c>
      <c r="P127" s="16">
        <v>3940.4500000000003</v>
      </c>
      <c r="Q127" s="16">
        <v>3934.6500000000005</v>
      </c>
      <c r="R127" s="16">
        <v>3927.9400000000005</v>
      </c>
      <c r="S127" s="16">
        <v>3904.6400000000003</v>
      </c>
      <c r="T127" s="16">
        <v>3862.9000000000005</v>
      </c>
      <c r="U127" s="16">
        <v>3845.4400000000005</v>
      </c>
      <c r="V127" s="16">
        <v>3850.34</v>
      </c>
      <c r="W127" s="16">
        <v>3855.76</v>
      </c>
      <c r="X127" s="16">
        <v>3844.29</v>
      </c>
      <c r="Y127" s="17">
        <v>3789.9700000000003</v>
      </c>
    </row>
    <row r="128" spans="1:25" ht="15.75">
      <c r="A128" s="14" t="str">
        <f t="shared" si="2"/>
        <v>18.08.2012</v>
      </c>
      <c r="B128" s="15">
        <v>3733.7400000000002</v>
      </c>
      <c r="C128" s="16">
        <v>3670.9100000000003</v>
      </c>
      <c r="D128" s="16">
        <v>3572.54</v>
      </c>
      <c r="E128" s="16">
        <v>3530.55</v>
      </c>
      <c r="F128" s="16">
        <v>3520.1400000000003</v>
      </c>
      <c r="G128" s="16">
        <v>3532.9300000000003</v>
      </c>
      <c r="H128" s="16">
        <v>3536.9100000000003</v>
      </c>
      <c r="I128" s="16">
        <v>3594.3100000000004</v>
      </c>
      <c r="J128" s="16">
        <v>3636.0600000000004</v>
      </c>
      <c r="K128" s="16">
        <v>3650.5800000000004</v>
      </c>
      <c r="L128" s="16">
        <v>3716.62</v>
      </c>
      <c r="M128" s="16">
        <v>3759.53</v>
      </c>
      <c r="N128" s="16">
        <v>3763.21</v>
      </c>
      <c r="O128" s="16">
        <v>3788.11</v>
      </c>
      <c r="P128" s="16">
        <v>3780.4000000000005</v>
      </c>
      <c r="Q128" s="16">
        <v>3782.36</v>
      </c>
      <c r="R128" s="16">
        <v>3752.3900000000003</v>
      </c>
      <c r="S128" s="16">
        <v>3754.4100000000003</v>
      </c>
      <c r="T128" s="16">
        <v>3741.7300000000005</v>
      </c>
      <c r="U128" s="16">
        <v>3740.3100000000004</v>
      </c>
      <c r="V128" s="16">
        <v>3749.7400000000002</v>
      </c>
      <c r="W128" s="16">
        <v>3757.17</v>
      </c>
      <c r="X128" s="16">
        <v>3732.2000000000003</v>
      </c>
      <c r="Y128" s="17">
        <v>3684.4100000000003</v>
      </c>
    </row>
    <row r="129" spans="1:25" ht="15.75">
      <c r="A129" s="14" t="str">
        <f t="shared" si="2"/>
        <v>19.08.2012</v>
      </c>
      <c r="B129" s="15">
        <v>3653.79</v>
      </c>
      <c r="C129" s="16">
        <v>3564.7700000000004</v>
      </c>
      <c r="D129" s="16">
        <v>3533.86</v>
      </c>
      <c r="E129" s="16">
        <v>3511.09</v>
      </c>
      <c r="F129" s="16">
        <v>3473.8100000000004</v>
      </c>
      <c r="G129" s="16">
        <v>3460.5</v>
      </c>
      <c r="H129" s="16">
        <v>3457.86</v>
      </c>
      <c r="I129" s="16">
        <v>3479.6400000000003</v>
      </c>
      <c r="J129" s="16">
        <v>3452.51</v>
      </c>
      <c r="K129" s="16">
        <v>3501.94</v>
      </c>
      <c r="L129" s="16">
        <v>3628.76</v>
      </c>
      <c r="M129" s="16">
        <v>3662.79</v>
      </c>
      <c r="N129" s="16">
        <v>3678.03</v>
      </c>
      <c r="O129" s="16">
        <v>3683.57</v>
      </c>
      <c r="P129" s="16">
        <v>3683.07</v>
      </c>
      <c r="Q129" s="16">
        <v>3682.5200000000004</v>
      </c>
      <c r="R129" s="16">
        <v>3684</v>
      </c>
      <c r="S129" s="16">
        <v>3684.7200000000003</v>
      </c>
      <c r="T129" s="16">
        <v>3684.13</v>
      </c>
      <c r="U129" s="16">
        <v>3684.42</v>
      </c>
      <c r="V129" s="16">
        <v>3685.4700000000003</v>
      </c>
      <c r="W129" s="16">
        <v>3686.4300000000003</v>
      </c>
      <c r="X129" s="16">
        <v>3686.28</v>
      </c>
      <c r="Y129" s="17">
        <v>3681.13</v>
      </c>
    </row>
    <row r="130" spans="1:25" ht="15.75">
      <c r="A130" s="14" t="str">
        <f t="shared" si="2"/>
        <v>20.08.2012</v>
      </c>
      <c r="B130" s="15">
        <v>3593.4700000000003</v>
      </c>
      <c r="C130" s="16">
        <v>3554.9100000000003</v>
      </c>
      <c r="D130" s="16">
        <v>3523.1000000000004</v>
      </c>
      <c r="E130" s="16">
        <v>3471.3500000000004</v>
      </c>
      <c r="F130" s="16">
        <v>3431.9500000000003</v>
      </c>
      <c r="G130" s="16">
        <v>3442.76</v>
      </c>
      <c r="H130" s="16">
        <v>3417.32</v>
      </c>
      <c r="I130" s="16">
        <v>3474.86</v>
      </c>
      <c r="J130" s="16">
        <v>3545.3500000000004</v>
      </c>
      <c r="K130" s="16">
        <v>3679.92</v>
      </c>
      <c r="L130" s="16">
        <v>3786.07</v>
      </c>
      <c r="M130" s="16">
        <v>3810.7200000000003</v>
      </c>
      <c r="N130" s="16">
        <v>3842.58</v>
      </c>
      <c r="O130" s="16">
        <v>3845.83</v>
      </c>
      <c r="P130" s="16">
        <v>3846.4500000000003</v>
      </c>
      <c r="Q130" s="16">
        <v>3865.2200000000003</v>
      </c>
      <c r="R130" s="16">
        <v>3852.2000000000003</v>
      </c>
      <c r="S130" s="16">
        <v>3821.12</v>
      </c>
      <c r="T130" s="16">
        <v>3800.8900000000003</v>
      </c>
      <c r="U130" s="16">
        <v>3782.42</v>
      </c>
      <c r="V130" s="16">
        <v>3762.01</v>
      </c>
      <c r="W130" s="16">
        <v>3777.53</v>
      </c>
      <c r="X130" s="16">
        <v>3764.7200000000003</v>
      </c>
      <c r="Y130" s="17">
        <v>3693.34</v>
      </c>
    </row>
    <row r="131" spans="1:25" ht="15.75">
      <c r="A131" s="14" t="str">
        <f t="shared" si="2"/>
        <v>21.08.2012</v>
      </c>
      <c r="B131" s="15">
        <v>3677.1600000000003</v>
      </c>
      <c r="C131" s="16">
        <v>3563.6400000000003</v>
      </c>
      <c r="D131" s="16">
        <v>3530.8300000000004</v>
      </c>
      <c r="E131" s="16">
        <v>3472.4500000000003</v>
      </c>
      <c r="F131" s="16">
        <v>3467.55</v>
      </c>
      <c r="G131" s="16">
        <v>3462.9</v>
      </c>
      <c r="H131" s="16">
        <v>3458.4</v>
      </c>
      <c r="I131" s="16">
        <v>3504.94</v>
      </c>
      <c r="J131" s="16">
        <v>3616.34</v>
      </c>
      <c r="K131" s="16">
        <v>3680.4100000000003</v>
      </c>
      <c r="L131" s="16">
        <v>3762.17</v>
      </c>
      <c r="M131" s="16">
        <v>3795.21</v>
      </c>
      <c r="N131" s="16">
        <v>3818.53</v>
      </c>
      <c r="O131" s="16">
        <v>3831.67</v>
      </c>
      <c r="P131" s="16">
        <v>3833.1400000000003</v>
      </c>
      <c r="Q131" s="16">
        <v>3842.21</v>
      </c>
      <c r="R131" s="16">
        <v>3826.6800000000003</v>
      </c>
      <c r="S131" s="16">
        <v>3799.9700000000003</v>
      </c>
      <c r="T131" s="16">
        <v>3777.5600000000004</v>
      </c>
      <c r="U131" s="16">
        <v>3761.76</v>
      </c>
      <c r="V131" s="16">
        <v>3760.9300000000003</v>
      </c>
      <c r="W131" s="16">
        <v>3765.4700000000003</v>
      </c>
      <c r="X131" s="16">
        <v>3759.76</v>
      </c>
      <c r="Y131" s="17">
        <v>3701.34</v>
      </c>
    </row>
    <row r="132" spans="1:25" ht="15.75">
      <c r="A132" s="14" t="str">
        <f t="shared" si="2"/>
        <v>22.08.2012</v>
      </c>
      <c r="B132" s="15">
        <v>3649.4900000000002</v>
      </c>
      <c r="C132" s="16">
        <v>3555.9500000000003</v>
      </c>
      <c r="D132" s="16">
        <v>3506.6200000000003</v>
      </c>
      <c r="E132" s="16">
        <v>3428.5</v>
      </c>
      <c r="F132" s="16">
        <v>3422.5800000000004</v>
      </c>
      <c r="G132" s="16">
        <v>3429.05</v>
      </c>
      <c r="H132" s="16">
        <v>3443.8100000000004</v>
      </c>
      <c r="I132" s="16">
        <v>3473.8700000000003</v>
      </c>
      <c r="J132" s="16">
        <v>3569.51</v>
      </c>
      <c r="K132" s="16">
        <v>3614.3500000000004</v>
      </c>
      <c r="L132" s="16">
        <v>3683.6800000000003</v>
      </c>
      <c r="M132" s="16">
        <v>3685.4700000000003</v>
      </c>
      <c r="N132" s="16">
        <v>3685.82</v>
      </c>
      <c r="O132" s="16">
        <v>3726.8500000000004</v>
      </c>
      <c r="P132" s="16">
        <v>3700.26</v>
      </c>
      <c r="Q132" s="16">
        <v>3690.32</v>
      </c>
      <c r="R132" s="16">
        <v>3683.8900000000003</v>
      </c>
      <c r="S132" s="16">
        <v>3681.4000000000005</v>
      </c>
      <c r="T132" s="16">
        <v>3681.1400000000003</v>
      </c>
      <c r="U132" s="16">
        <v>3681.6000000000004</v>
      </c>
      <c r="V132" s="16">
        <v>3680.78</v>
      </c>
      <c r="W132" s="16">
        <v>3683.9800000000005</v>
      </c>
      <c r="X132" s="16">
        <v>3678.75</v>
      </c>
      <c r="Y132" s="17">
        <v>3608.69</v>
      </c>
    </row>
    <row r="133" spans="1:25" ht="15.75">
      <c r="A133" s="14" t="str">
        <f t="shared" si="2"/>
        <v>23.08.2012</v>
      </c>
      <c r="B133" s="15">
        <v>3550.3700000000003</v>
      </c>
      <c r="C133" s="16">
        <v>3482.69</v>
      </c>
      <c r="D133" s="16">
        <v>3530.15</v>
      </c>
      <c r="E133" s="16">
        <v>3501.0800000000004</v>
      </c>
      <c r="F133" s="16">
        <v>3500.9</v>
      </c>
      <c r="G133" s="16">
        <v>3510.32</v>
      </c>
      <c r="H133" s="16">
        <v>3525.11</v>
      </c>
      <c r="I133" s="16">
        <v>3606.21</v>
      </c>
      <c r="J133" s="16">
        <v>3645.6400000000003</v>
      </c>
      <c r="K133" s="16">
        <v>3698.51</v>
      </c>
      <c r="L133" s="16">
        <v>3841.26</v>
      </c>
      <c r="M133" s="16">
        <v>3906.36</v>
      </c>
      <c r="N133" s="16">
        <v>3934.2300000000005</v>
      </c>
      <c r="O133" s="16">
        <v>3957.6600000000003</v>
      </c>
      <c r="P133" s="16">
        <v>3953.13</v>
      </c>
      <c r="Q133" s="16">
        <v>3947.79</v>
      </c>
      <c r="R133" s="16">
        <v>3937.2400000000002</v>
      </c>
      <c r="S133" s="16">
        <v>3890.8500000000004</v>
      </c>
      <c r="T133" s="16">
        <v>3867.4000000000005</v>
      </c>
      <c r="U133" s="16">
        <v>3853.42</v>
      </c>
      <c r="V133" s="16">
        <v>3824.38</v>
      </c>
      <c r="W133" s="16">
        <v>3858.28</v>
      </c>
      <c r="X133" s="16">
        <v>3861.57</v>
      </c>
      <c r="Y133" s="17">
        <v>3756.1800000000003</v>
      </c>
    </row>
    <row r="134" spans="1:25" ht="15.75">
      <c r="A134" s="14" t="str">
        <f t="shared" si="2"/>
        <v>24.08.2012</v>
      </c>
      <c r="B134" s="15">
        <v>3674.01</v>
      </c>
      <c r="C134" s="16">
        <v>3564.8300000000004</v>
      </c>
      <c r="D134" s="16">
        <v>3519.3900000000003</v>
      </c>
      <c r="E134" s="16">
        <v>3516.1600000000003</v>
      </c>
      <c r="F134" s="16">
        <v>3511.84</v>
      </c>
      <c r="G134" s="16">
        <v>3526.4800000000005</v>
      </c>
      <c r="H134" s="16">
        <v>3548.38</v>
      </c>
      <c r="I134" s="16">
        <v>3601.2300000000005</v>
      </c>
      <c r="J134" s="16">
        <v>3678.36</v>
      </c>
      <c r="K134" s="16">
        <v>3694.08</v>
      </c>
      <c r="L134" s="16">
        <v>3861.2000000000003</v>
      </c>
      <c r="M134" s="16">
        <v>3920.13</v>
      </c>
      <c r="N134" s="16">
        <v>3920.2300000000005</v>
      </c>
      <c r="O134" s="16">
        <v>3935.54</v>
      </c>
      <c r="P134" s="16">
        <v>3926.9000000000005</v>
      </c>
      <c r="Q134" s="16">
        <v>3927.79</v>
      </c>
      <c r="R134" s="16">
        <v>3908.8100000000004</v>
      </c>
      <c r="S134" s="16">
        <v>3886.38</v>
      </c>
      <c r="T134" s="16">
        <v>3867.1000000000004</v>
      </c>
      <c r="U134" s="16">
        <v>3854.79</v>
      </c>
      <c r="V134" s="16">
        <v>3838.03</v>
      </c>
      <c r="W134" s="16">
        <v>3872.32</v>
      </c>
      <c r="X134" s="16">
        <v>3883.4400000000005</v>
      </c>
      <c r="Y134" s="17">
        <v>3777.26</v>
      </c>
    </row>
    <row r="135" spans="1:25" ht="15.75">
      <c r="A135" s="14" t="str">
        <f t="shared" si="2"/>
        <v>25.08.2012</v>
      </c>
      <c r="B135" s="15">
        <v>3678.1500000000005</v>
      </c>
      <c r="C135" s="16">
        <v>3593.8700000000003</v>
      </c>
      <c r="D135" s="16">
        <v>3631.7200000000003</v>
      </c>
      <c r="E135" s="16">
        <v>3606.9300000000003</v>
      </c>
      <c r="F135" s="16">
        <v>3562.6800000000003</v>
      </c>
      <c r="G135" s="16">
        <v>3554.6200000000003</v>
      </c>
      <c r="H135" s="16">
        <v>3559.86</v>
      </c>
      <c r="I135" s="16">
        <v>3609.61</v>
      </c>
      <c r="J135" s="16">
        <v>3610.4800000000005</v>
      </c>
      <c r="K135" s="16">
        <v>3659.8</v>
      </c>
      <c r="L135" s="16">
        <v>3719.6500000000005</v>
      </c>
      <c r="M135" s="16">
        <v>3756.84</v>
      </c>
      <c r="N135" s="16">
        <v>3737.7400000000002</v>
      </c>
      <c r="O135" s="16">
        <v>3745</v>
      </c>
      <c r="P135" s="16">
        <v>3745.26</v>
      </c>
      <c r="Q135" s="16">
        <v>3733.9100000000003</v>
      </c>
      <c r="R135" s="16">
        <v>3730.58</v>
      </c>
      <c r="S135" s="16">
        <v>3737.88</v>
      </c>
      <c r="T135" s="16">
        <v>3722.62</v>
      </c>
      <c r="U135" s="16">
        <v>3717.38</v>
      </c>
      <c r="V135" s="16">
        <v>3726.8500000000004</v>
      </c>
      <c r="W135" s="16">
        <v>3733.11</v>
      </c>
      <c r="X135" s="16">
        <v>3750.7200000000003</v>
      </c>
      <c r="Y135" s="17">
        <v>3681.2700000000004</v>
      </c>
    </row>
    <row r="136" spans="1:25" ht="15.75">
      <c r="A136" s="14" t="str">
        <f t="shared" si="2"/>
        <v>26.08.2012</v>
      </c>
      <c r="B136" s="15">
        <v>3656.3700000000003</v>
      </c>
      <c r="C136" s="16">
        <v>3579.26</v>
      </c>
      <c r="D136" s="16">
        <v>3553.0800000000004</v>
      </c>
      <c r="E136" s="16">
        <v>3521.75</v>
      </c>
      <c r="F136" s="16">
        <v>3507.1800000000003</v>
      </c>
      <c r="G136" s="16">
        <v>3500.0800000000004</v>
      </c>
      <c r="H136" s="16">
        <v>3495.29</v>
      </c>
      <c r="I136" s="16">
        <v>3612.65</v>
      </c>
      <c r="J136" s="16">
        <v>3628.4900000000002</v>
      </c>
      <c r="K136" s="16">
        <v>3626.67</v>
      </c>
      <c r="L136" s="16">
        <v>3682.83</v>
      </c>
      <c r="M136" s="16">
        <v>3719.7000000000003</v>
      </c>
      <c r="N136" s="16">
        <v>3721.76</v>
      </c>
      <c r="O136" s="16">
        <v>3723.01</v>
      </c>
      <c r="P136" s="16">
        <v>3722.07</v>
      </c>
      <c r="Q136" s="16">
        <v>3721.9700000000003</v>
      </c>
      <c r="R136" s="16">
        <v>3725.36</v>
      </c>
      <c r="S136" s="16">
        <v>3744.76</v>
      </c>
      <c r="T136" s="16">
        <v>3762.79</v>
      </c>
      <c r="U136" s="16">
        <v>3747.7200000000003</v>
      </c>
      <c r="V136" s="16">
        <v>3816.17</v>
      </c>
      <c r="W136" s="16">
        <v>3822.62</v>
      </c>
      <c r="X136" s="16">
        <v>3844.61</v>
      </c>
      <c r="Y136" s="17">
        <v>3776.03</v>
      </c>
    </row>
    <row r="137" spans="1:25" ht="15.75">
      <c r="A137" s="14" t="str">
        <f t="shared" si="2"/>
        <v>27.08.2012</v>
      </c>
      <c r="B137" s="15">
        <v>3716.11</v>
      </c>
      <c r="C137" s="16">
        <v>3624.7300000000005</v>
      </c>
      <c r="D137" s="16">
        <v>3615.17</v>
      </c>
      <c r="E137" s="16">
        <v>3621.53</v>
      </c>
      <c r="F137" s="16">
        <v>3620.3700000000003</v>
      </c>
      <c r="G137" s="16">
        <v>3699.6800000000003</v>
      </c>
      <c r="H137" s="16">
        <v>3699.4300000000003</v>
      </c>
      <c r="I137" s="16">
        <v>3848.87</v>
      </c>
      <c r="J137" s="16">
        <v>3961.76</v>
      </c>
      <c r="K137" s="16">
        <v>4037.9000000000005</v>
      </c>
      <c r="L137" s="16">
        <v>4163.38</v>
      </c>
      <c r="M137" s="16">
        <v>4286.280000000001</v>
      </c>
      <c r="N137" s="16">
        <v>4284.43</v>
      </c>
      <c r="O137" s="16">
        <v>4284.38</v>
      </c>
      <c r="P137" s="16">
        <v>4273.16</v>
      </c>
      <c r="Q137" s="16">
        <v>4274.02</v>
      </c>
      <c r="R137" s="16">
        <v>4269.81</v>
      </c>
      <c r="S137" s="16">
        <v>4271.63</v>
      </c>
      <c r="T137" s="16">
        <v>4250.92</v>
      </c>
      <c r="U137" s="16">
        <v>4034.4800000000005</v>
      </c>
      <c r="V137" s="16">
        <v>3872.8100000000004</v>
      </c>
      <c r="W137" s="16">
        <v>3839.96</v>
      </c>
      <c r="X137" s="16">
        <v>3906.9700000000003</v>
      </c>
      <c r="Y137" s="17">
        <v>3778.87</v>
      </c>
    </row>
    <row r="138" spans="1:25" ht="15.75">
      <c r="A138" s="14" t="str">
        <f t="shared" si="2"/>
        <v>28.08.2012</v>
      </c>
      <c r="B138" s="15">
        <v>3678.17</v>
      </c>
      <c r="C138" s="16">
        <v>3609.21</v>
      </c>
      <c r="D138" s="16">
        <v>3538.34</v>
      </c>
      <c r="E138" s="16">
        <v>3507.4100000000003</v>
      </c>
      <c r="F138" s="16">
        <v>3507.71</v>
      </c>
      <c r="G138" s="16">
        <v>3512.9100000000003</v>
      </c>
      <c r="H138" s="16">
        <v>3529.1600000000003</v>
      </c>
      <c r="I138" s="16">
        <v>3605.9</v>
      </c>
      <c r="J138" s="16">
        <v>3683.7700000000004</v>
      </c>
      <c r="K138" s="16">
        <v>3930.84</v>
      </c>
      <c r="L138" s="16">
        <v>3972.78</v>
      </c>
      <c r="M138" s="16">
        <v>3968.01</v>
      </c>
      <c r="N138" s="16">
        <v>3973.37</v>
      </c>
      <c r="O138" s="16">
        <v>3980.21</v>
      </c>
      <c r="P138" s="16">
        <v>3963.29</v>
      </c>
      <c r="Q138" s="16">
        <v>3974</v>
      </c>
      <c r="R138" s="16">
        <v>3971.88</v>
      </c>
      <c r="S138" s="16">
        <v>3961.9300000000003</v>
      </c>
      <c r="T138" s="16">
        <v>3936.29</v>
      </c>
      <c r="U138" s="16">
        <v>3899.6500000000005</v>
      </c>
      <c r="V138" s="16">
        <v>3909.03</v>
      </c>
      <c r="W138" s="16">
        <v>3873.6500000000005</v>
      </c>
      <c r="X138" s="16">
        <v>3913.79</v>
      </c>
      <c r="Y138" s="17">
        <v>3802.3900000000003</v>
      </c>
    </row>
    <row r="139" spans="1:25" ht="15.75">
      <c r="A139" s="14" t="str">
        <f t="shared" si="2"/>
        <v>29.08.2012</v>
      </c>
      <c r="B139" s="15">
        <v>3679.9000000000005</v>
      </c>
      <c r="C139" s="16">
        <v>3605.4300000000003</v>
      </c>
      <c r="D139" s="16">
        <v>3520.1600000000003</v>
      </c>
      <c r="E139" s="16">
        <v>3507.8300000000004</v>
      </c>
      <c r="F139" s="16">
        <v>3485.9100000000003</v>
      </c>
      <c r="G139" s="16">
        <v>3496.7300000000005</v>
      </c>
      <c r="H139" s="16">
        <v>3521.2300000000005</v>
      </c>
      <c r="I139" s="16">
        <v>3601.82</v>
      </c>
      <c r="J139" s="16">
        <v>3680.8100000000004</v>
      </c>
      <c r="K139" s="16">
        <v>3782.84</v>
      </c>
      <c r="L139" s="16">
        <v>3869.75</v>
      </c>
      <c r="M139" s="16">
        <v>3942.1500000000005</v>
      </c>
      <c r="N139" s="16">
        <v>3941.08</v>
      </c>
      <c r="O139" s="16">
        <v>3930.8900000000003</v>
      </c>
      <c r="P139" s="16">
        <v>3916.17</v>
      </c>
      <c r="Q139" s="16">
        <v>3922.88</v>
      </c>
      <c r="R139" s="16">
        <v>3932.6500000000005</v>
      </c>
      <c r="S139" s="16">
        <v>3898.32</v>
      </c>
      <c r="T139" s="16">
        <v>3890.4100000000003</v>
      </c>
      <c r="U139" s="16">
        <v>3904.1500000000005</v>
      </c>
      <c r="V139" s="16">
        <v>3901.63</v>
      </c>
      <c r="W139" s="16">
        <v>3866.57</v>
      </c>
      <c r="X139" s="16">
        <v>3862.01</v>
      </c>
      <c r="Y139" s="17">
        <v>3771.6600000000003</v>
      </c>
    </row>
    <row r="140" spans="1:25" ht="15.75">
      <c r="A140" s="14" t="str">
        <f t="shared" si="2"/>
        <v>30.08.2012</v>
      </c>
      <c r="B140" s="15">
        <v>3677.71</v>
      </c>
      <c r="C140" s="16">
        <v>3528.71</v>
      </c>
      <c r="D140" s="16">
        <v>3742.09</v>
      </c>
      <c r="E140" s="16">
        <v>3740.7200000000003</v>
      </c>
      <c r="F140" s="16">
        <v>3746.4400000000005</v>
      </c>
      <c r="G140" s="16">
        <v>3747.96</v>
      </c>
      <c r="H140" s="16">
        <v>3868.57</v>
      </c>
      <c r="I140" s="16">
        <v>3922.09</v>
      </c>
      <c r="J140" s="16">
        <v>3973.0200000000004</v>
      </c>
      <c r="K140" s="16">
        <v>4101.24</v>
      </c>
      <c r="L140" s="16">
        <v>4164.16</v>
      </c>
      <c r="M140" s="16">
        <v>4200.02</v>
      </c>
      <c r="N140" s="16">
        <v>4208.030000000001</v>
      </c>
      <c r="O140" s="16">
        <v>4199.200000000001</v>
      </c>
      <c r="P140" s="16">
        <v>4208.88</v>
      </c>
      <c r="Q140" s="16">
        <v>4202.25</v>
      </c>
      <c r="R140" s="16">
        <v>4211.76</v>
      </c>
      <c r="S140" s="16">
        <v>4184.88</v>
      </c>
      <c r="T140" s="16">
        <v>4185.150000000001</v>
      </c>
      <c r="U140" s="16">
        <v>4180.4800000000005</v>
      </c>
      <c r="V140" s="16">
        <v>4207.93</v>
      </c>
      <c r="W140" s="16">
        <v>4211.41</v>
      </c>
      <c r="X140" s="16">
        <v>4228.93</v>
      </c>
      <c r="Y140" s="17">
        <v>4133.9400000000005</v>
      </c>
    </row>
    <row r="141" spans="1:25" ht="16.5" thickBot="1">
      <c r="A141" s="18" t="str">
        <f t="shared" si="2"/>
        <v>31.08.2012</v>
      </c>
      <c r="B141" s="19">
        <v>3918.51</v>
      </c>
      <c r="C141" s="20">
        <v>3749.37</v>
      </c>
      <c r="D141" s="20">
        <v>3795.7400000000002</v>
      </c>
      <c r="E141" s="20">
        <v>3752.9500000000003</v>
      </c>
      <c r="F141" s="20">
        <v>3750.08</v>
      </c>
      <c r="G141" s="20">
        <v>3788.6500000000005</v>
      </c>
      <c r="H141" s="20">
        <v>3768.9900000000002</v>
      </c>
      <c r="I141" s="20">
        <v>3935.28</v>
      </c>
      <c r="J141" s="20">
        <v>3987.37</v>
      </c>
      <c r="K141" s="20">
        <v>4059.9100000000003</v>
      </c>
      <c r="L141" s="20">
        <v>4170.46</v>
      </c>
      <c r="M141" s="20">
        <v>4197.860000000001</v>
      </c>
      <c r="N141" s="20">
        <v>4216.4400000000005</v>
      </c>
      <c r="O141" s="20">
        <v>4197.9400000000005</v>
      </c>
      <c r="P141" s="20">
        <v>4196.37</v>
      </c>
      <c r="Q141" s="20">
        <v>4206.04</v>
      </c>
      <c r="R141" s="20">
        <v>4206.49</v>
      </c>
      <c r="S141" s="20">
        <v>4180.22</v>
      </c>
      <c r="T141" s="20">
        <v>4176.110000000001</v>
      </c>
      <c r="U141" s="20">
        <v>4155.8</v>
      </c>
      <c r="V141" s="20">
        <v>4174.63</v>
      </c>
      <c r="W141" s="20">
        <v>4198.18</v>
      </c>
      <c r="X141" s="20">
        <v>4176.66</v>
      </c>
      <c r="Y141" s="21">
        <v>3965.1400000000003</v>
      </c>
    </row>
    <row r="142" spans="1:25" ht="15.7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2" ht="16.5" customHeight="1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29"/>
      <c r="U143" s="3"/>
      <c r="V143" s="3"/>
    </row>
    <row r="144" spans="1:25" s="31" customFormat="1" ht="18.75">
      <c r="A144" s="30" t="s">
        <v>32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Q144" s="44">
        <v>245262.2</v>
      </c>
      <c r="R144" s="44"/>
      <c r="S144" s="32"/>
      <c r="T144" s="32"/>
      <c r="U144" s="32"/>
      <c r="V144" s="32"/>
      <c r="W144" s="32"/>
      <c r="X144" s="32"/>
      <c r="Y144" s="32"/>
    </row>
    <row r="145" spans="1:12" ht="15.75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ht="15.75"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zoomScalePageLayoutView="0" workbookViewId="0" topLeftCell="A1">
      <selection activeCell="K1" sqref="K1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27" width="13.00390625" style="4" bestFit="1" customWidth="1"/>
    <col min="28" max="50" width="10.625" style="4" bestFit="1" customWidth="1"/>
    <col min="51" max="51" width="10.875" style="4" bestFit="1" customWidth="1"/>
    <col min="52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39.75" customHeight="1">
      <c r="A5" s="46" t="s">
        <v>66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39" t="s">
        <v>3</v>
      </c>
      <c r="B7" s="41" t="s">
        <v>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</row>
    <row r="8" spans="1:25" ht="24.75" customHeight="1" thickBot="1">
      <c r="A8" s="40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54" ht="15.75">
      <c r="A9" s="9" t="s">
        <v>34</v>
      </c>
      <c r="B9" s="10">
        <v>855.11</v>
      </c>
      <c r="C9" s="11">
        <v>797.24</v>
      </c>
      <c r="D9" s="11">
        <v>815.12</v>
      </c>
      <c r="E9" s="11">
        <v>820.54</v>
      </c>
      <c r="F9" s="11">
        <v>818.97</v>
      </c>
      <c r="G9" s="11">
        <v>918.84</v>
      </c>
      <c r="H9" s="11">
        <v>950.7099999999999</v>
      </c>
      <c r="I9" s="11">
        <v>980.35</v>
      </c>
      <c r="J9" s="11">
        <v>1119.5600000000002</v>
      </c>
      <c r="K9" s="11">
        <v>1228.8300000000002</v>
      </c>
      <c r="L9" s="11">
        <v>1348.74</v>
      </c>
      <c r="M9" s="11">
        <v>1365.0900000000001</v>
      </c>
      <c r="N9" s="11">
        <v>1377.7</v>
      </c>
      <c r="O9" s="11">
        <v>1377.74</v>
      </c>
      <c r="P9" s="11">
        <v>1378.46</v>
      </c>
      <c r="Q9" s="11">
        <v>1383.8500000000001</v>
      </c>
      <c r="R9" s="11">
        <v>1456.5500000000002</v>
      </c>
      <c r="S9" s="11">
        <v>1453.41</v>
      </c>
      <c r="T9" s="11">
        <v>1380.44</v>
      </c>
      <c r="U9" s="11">
        <v>1357.88</v>
      </c>
      <c r="V9" s="11">
        <v>1331.6200000000001</v>
      </c>
      <c r="W9" s="11">
        <v>1250.9</v>
      </c>
      <c r="X9" s="11">
        <v>1225.63</v>
      </c>
      <c r="Y9" s="12">
        <v>1028.05</v>
      </c>
      <c r="Z9" s="13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13"/>
      <c r="BB9" s="13"/>
    </row>
    <row r="10" spans="1:54" ht="15.75">
      <c r="A10" s="14" t="s">
        <v>35</v>
      </c>
      <c r="B10" s="15">
        <v>869.41</v>
      </c>
      <c r="C10" s="16">
        <v>759.84</v>
      </c>
      <c r="D10" s="16">
        <v>682.98</v>
      </c>
      <c r="E10" s="16">
        <v>693.74</v>
      </c>
      <c r="F10" s="16">
        <v>718.42</v>
      </c>
      <c r="G10" s="16">
        <v>786.92</v>
      </c>
      <c r="H10" s="16">
        <v>789.02</v>
      </c>
      <c r="I10" s="16">
        <v>957.35</v>
      </c>
      <c r="J10" s="16">
        <v>1050.96</v>
      </c>
      <c r="K10" s="16">
        <v>1118.2800000000002</v>
      </c>
      <c r="L10" s="16">
        <v>1240.0900000000001</v>
      </c>
      <c r="M10" s="16">
        <v>1311.1000000000001</v>
      </c>
      <c r="N10" s="16">
        <v>1323.68</v>
      </c>
      <c r="O10" s="16">
        <v>1325.14</v>
      </c>
      <c r="P10" s="16">
        <v>1317.8400000000001</v>
      </c>
      <c r="Q10" s="16">
        <v>1228.48</v>
      </c>
      <c r="R10" s="16">
        <v>1141.51</v>
      </c>
      <c r="S10" s="16">
        <v>1135.73</v>
      </c>
      <c r="T10" s="16">
        <v>1008.12</v>
      </c>
      <c r="U10" s="16">
        <v>1076.18</v>
      </c>
      <c r="V10" s="16">
        <v>1075.99</v>
      </c>
      <c r="W10" s="16">
        <v>1040.68</v>
      </c>
      <c r="X10" s="16">
        <v>1006.05</v>
      </c>
      <c r="Y10" s="17">
        <v>879.23</v>
      </c>
      <c r="Z10" s="13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13"/>
      <c r="BB10" s="13"/>
    </row>
    <row r="11" spans="1:54" ht="15.75">
      <c r="A11" s="14" t="s">
        <v>36</v>
      </c>
      <c r="B11" s="15">
        <v>618.47</v>
      </c>
      <c r="C11" s="16">
        <v>640.14</v>
      </c>
      <c r="D11" s="16">
        <v>663.5699999999999</v>
      </c>
      <c r="E11" s="16">
        <v>673.8</v>
      </c>
      <c r="F11" s="16">
        <v>769.36</v>
      </c>
      <c r="G11" s="16">
        <v>787.41</v>
      </c>
      <c r="H11" s="16">
        <v>874.27</v>
      </c>
      <c r="I11" s="16">
        <v>970.6999999999999</v>
      </c>
      <c r="J11" s="16">
        <v>1089.67</v>
      </c>
      <c r="K11" s="16">
        <v>1342.89</v>
      </c>
      <c r="L11" s="16">
        <v>1448.8700000000001</v>
      </c>
      <c r="M11" s="16">
        <v>1477.1000000000001</v>
      </c>
      <c r="N11" s="16">
        <v>1312.0600000000002</v>
      </c>
      <c r="O11" s="16">
        <v>1312.68</v>
      </c>
      <c r="P11" s="16">
        <v>1373.71</v>
      </c>
      <c r="Q11" s="16">
        <v>1207.15</v>
      </c>
      <c r="R11" s="16">
        <v>1205.17</v>
      </c>
      <c r="S11" s="16">
        <v>1201.75</v>
      </c>
      <c r="T11" s="16">
        <v>1062.71</v>
      </c>
      <c r="U11" s="16">
        <v>1173.66</v>
      </c>
      <c r="V11" s="16">
        <v>1013.97</v>
      </c>
      <c r="W11" s="16">
        <v>1326.7900000000002</v>
      </c>
      <c r="X11" s="16">
        <v>1286</v>
      </c>
      <c r="Y11" s="17">
        <v>1243.8500000000001</v>
      </c>
      <c r="Z11" s="13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13"/>
      <c r="BB11" s="13"/>
    </row>
    <row r="12" spans="1:54" ht="15.75">
      <c r="A12" s="14" t="s">
        <v>37</v>
      </c>
      <c r="B12" s="15">
        <v>1182.0700000000002</v>
      </c>
      <c r="C12" s="16">
        <v>1061.64</v>
      </c>
      <c r="D12" s="16">
        <v>1070.88</v>
      </c>
      <c r="E12" s="16">
        <v>1007.92</v>
      </c>
      <c r="F12" s="16">
        <v>1002.76</v>
      </c>
      <c r="G12" s="16">
        <v>1012.97</v>
      </c>
      <c r="H12" s="16">
        <v>1009.59</v>
      </c>
      <c r="I12" s="16">
        <v>1015.4499999999999</v>
      </c>
      <c r="J12" s="16">
        <v>1093.01</v>
      </c>
      <c r="K12" s="16">
        <v>1237.23</v>
      </c>
      <c r="L12" s="16">
        <v>1342.39</v>
      </c>
      <c r="M12" s="16">
        <v>1372.3700000000001</v>
      </c>
      <c r="N12" s="16">
        <v>1379.2800000000002</v>
      </c>
      <c r="O12" s="16">
        <v>1388.27</v>
      </c>
      <c r="P12" s="16">
        <v>1364.39</v>
      </c>
      <c r="Q12" s="16">
        <v>1357.74</v>
      </c>
      <c r="R12" s="16">
        <v>1347.6000000000001</v>
      </c>
      <c r="S12" s="16">
        <v>1351.0300000000002</v>
      </c>
      <c r="T12" s="16">
        <v>1333.6200000000001</v>
      </c>
      <c r="U12" s="16">
        <v>1324.3600000000001</v>
      </c>
      <c r="V12" s="16">
        <v>1319.69</v>
      </c>
      <c r="W12" s="16">
        <v>1275.8600000000001</v>
      </c>
      <c r="X12" s="16">
        <v>1253.0300000000002</v>
      </c>
      <c r="Y12" s="17">
        <v>1230</v>
      </c>
      <c r="Z12" s="13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13"/>
      <c r="BB12" s="13"/>
    </row>
    <row r="13" spans="1:54" ht="15.75">
      <c r="A13" s="14" t="s">
        <v>38</v>
      </c>
      <c r="B13" s="15">
        <v>1187.4</v>
      </c>
      <c r="C13" s="16">
        <v>1074.8000000000002</v>
      </c>
      <c r="D13" s="16">
        <v>988.64</v>
      </c>
      <c r="E13" s="16">
        <v>968.61</v>
      </c>
      <c r="F13" s="16">
        <v>907.4</v>
      </c>
      <c r="G13" s="16">
        <v>913.47</v>
      </c>
      <c r="H13" s="16">
        <v>910.01</v>
      </c>
      <c r="I13" s="16">
        <v>938.1899999999999</v>
      </c>
      <c r="J13" s="16">
        <v>924.22</v>
      </c>
      <c r="K13" s="16">
        <v>1053.4</v>
      </c>
      <c r="L13" s="16">
        <v>1103.19</v>
      </c>
      <c r="M13" s="16">
        <v>1155.18</v>
      </c>
      <c r="N13" s="16">
        <v>1218.71</v>
      </c>
      <c r="O13" s="16">
        <v>1252.26</v>
      </c>
      <c r="P13" s="16">
        <v>1259.67</v>
      </c>
      <c r="Q13" s="16">
        <v>1243.2800000000002</v>
      </c>
      <c r="R13" s="16">
        <v>1240.93</v>
      </c>
      <c r="S13" s="16">
        <v>1236.73</v>
      </c>
      <c r="T13" s="16">
        <v>1220.8400000000001</v>
      </c>
      <c r="U13" s="16">
        <v>1159.7800000000002</v>
      </c>
      <c r="V13" s="16">
        <v>1182.69</v>
      </c>
      <c r="W13" s="16">
        <v>1180.3000000000002</v>
      </c>
      <c r="X13" s="16">
        <v>1157.71</v>
      </c>
      <c r="Y13" s="17">
        <v>1139.47</v>
      </c>
      <c r="Z13" s="13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13"/>
      <c r="BB13" s="13"/>
    </row>
    <row r="14" spans="1:54" ht="15.75">
      <c r="A14" s="14" t="s">
        <v>39</v>
      </c>
      <c r="B14" s="15">
        <v>1074.45</v>
      </c>
      <c r="C14" s="16">
        <v>1004.01</v>
      </c>
      <c r="D14" s="16">
        <v>998.25</v>
      </c>
      <c r="E14" s="16">
        <v>957.89</v>
      </c>
      <c r="F14" s="16">
        <v>900.55</v>
      </c>
      <c r="G14" s="16">
        <v>908.37</v>
      </c>
      <c r="H14" s="16">
        <v>903.9499999999999</v>
      </c>
      <c r="I14" s="16">
        <v>968.09</v>
      </c>
      <c r="J14" s="16">
        <v>1121.94</v>
      </c>
      <c r="K14" s="16">
        <v>1229.92</v>
      </c>
      <c r="L14" s="16">
        <v>1352.5600000000002</v>
      </c>
      <c r="M14" s="16">
        <v>1401.3100000000002</v>
      </c>
      <c r="N14" s="16">
        <v>1455.01</v>
      </c>
      <c r="O14" s="16">
        <v>1516.9</v>
      </c>
      <c r="P14" s="16">
        <v>1455.52</v>
      </c>
      <c r="Q14" s="16">
        <v>1575.65</v>
      </c>
      <c r="R14" s="16">
        <v>1921.1000000000001</v>
      </c>
      <c r="S14" s="16">
        <v>1674.3400000000001</v>
      </c>
      <c r="T14" s="16">
        <v>1463.0400000000002</v>
      </c>
      <c r="U14" s="16">
        <v>1386.89</v>
      </c>
      <c r="V14" s="16">
        <v>1368.27</v>
      </c>
      <c r="W14" s="16">
        <v>1348.42</v>
      </c>
      <c r="X14" s="16">
        <v>1308.71</v>
      </c>
      <c r="Y14" s="17">
        <v>1069.73</v>
      </c>
      <c r="Z14" s="13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13"/>
      <c r="BB14" s="13"/>
    </row>
    <row r="15" spans="1:54" ht="15.75">
      <c r="A15" s="14" t="s">
        <v>40</v>
      </c>
      <c r="B15" s="15">
        <v>996.8</v>
      </c>
      <c r="C15" s="16">
        <v>898.78</v>
      </c>
      <c r="D15" s="16">
        <v>888.9399999999999</v>
      </c>
      <c r="E15" s="16">
        <v>882.35</v>
      </c>
      <c r="F15" s="16">
        <v>888.6</v>
      </c>
      <c r="G15" s="16">
        <v>902.61</v>
      </c>
      <c r="H15" s="16">
        <v>895.49</v>
      </c>
      <c r="I15" s="16">
        <v>960.89</v>
      </c>
      <c r="J15" s="16">
        <v>1076.19</v>
      </c>
      <c r="K15" s="16">
        <v>1159.5700000000002</v>
      </c>
      <c r="L15" s="16">
        <v>1299.9</v>
      </c>
      <c r="M15" s="16">
        <v>1361.49</v>
      </c>
      <c r="N15" s="16">
        <v>1415.2</v>
      </c>
      <c r="O15" s="16">
        <v>1399.7900000000002</v>
      </c>
      <c r="P15" s="16">
        <v>1380.6200000000001</v>
      </c>
      <c r="Q15" s="16">
        <v>1418.73</v>
      </c>
      <c r="R15" s="16">
        <v>1429.6100000000001</v>
      </c>
      <c r="S15" s="16">
        <v>1413.3400000000001</v>
      </c>
      <c r="T15" s="16">
        <v>1348.8300000000002</v>
      </c>
      <c r="U15" s="16">
        <v>1320.0400000000002</v>
      </c>
      <c r="V15" s="16">
        <v>1316.64</v>
      </c>
      <c r="W15" s="16">
        <v>1237.72</v>
      </c>
      <c r="X15" s="16">
        <v>1185.23</v>
      </c>
      <c r="Y15" s="17">
        <v>1070.58</v>
      </c>
      <c r="Z15" s="13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13"/>
      <c r="BB15" s="13"/>
    </row>
    <row r="16" spans="1:54" ht="15.75">
      <c r="A16" s="14" t="s">
        <v>41</v>
      </c>
      <c r="B16" s="15">
        <v>995.36</v>
      </c>
      <c r="C16" s="16">
        <v>887.28</v>
      </c>
      <c r="D16" s="16">
        <v>916.81</v>
      </c>
      <c r="E16" s="16">
        <v>867.34</v>
      </c>
      <c r="F16" s="16">
        <v>852.35</v>
      </c>
      <c r="G16" s="16">
        <v>874.26</v>
      </c>
      <c r="H16" s="16">
        <v>891.9599999999999</v>
      </c>
      <c r="I16" s="16">
        <v>990.1899999999999</v>
      </c>
      <c r="J16" s="16">
        <v>1075.88</v>
      </c>
      <c r="K16" s="16">
        <v>1123.16</v>
      </c>
      <c r="L16" s="16">
        <v>1275.8700000000001</v>
      </c>
      <c r="M16" s="16">
        <v>1354.8300000000002</v>
      </c>
      <c r="N16" s="16">
        <v>1420.41</v>
      </c>
      <c r="O16" s="16">
        <v>1428.3300000000002</v>
      </c>
      <c r="P16" s="16">
        <v>1417.8000000000002</v>
      </c>
      <c r="Q16" s="16">
        <v>1427.27</v>
      </c>
      <c r="R16" s="16">
        <v>1464.49</v>
      </c>
      <c r="S16" s="16">
        <v>1421.5</v>
      </c>
      <c r="T16" s="16">
        <v>1356.18</v>
      </c>
      <c r="U16" s="16">
        <v>1340.47</v>
      </c>
      <c r="V16" s="16">
        <v>1323.64</v>
      </c>
      <c r="W16" s="16">
        <v>1305.5500000000002</v>
      </c>
      <c r="X16" s="16">
        <v>1290</v>
      </c>
      <c r="Y16" s="17">
        <v>1123.8300000000002</v>
      </c>
      <c r="Z16" s="13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13"/>
      <c r="BB16" s="13"/>
    </row>
    <row r="17" spans="1:54" ht="15.75">
      <c r="A17" s="14" t="s">
        <v>42</v>
      </c>
      <c r="B17" s="15">
        <v>1072.23</v>
      </c>
      <c r="C17" s="16">
        <v>985.68</v>
      </c>
      <c r="D17" s="16">
        <v>895.56</v>
      </c>
      <c r="E17" s="16">
        <v>881.31</v>
      </c>
      <c r="F17" s="16">
        <v>841.4499999999999</v>
      </c>
      <c r="G17" s="16">
        <v>842.61</v>
      </c>
      <c r="H17" s="16">
        <v>861.25</v>
      </c>
      <c r="I17" s="16">
        <v>980.2099999999999</v>
      </c>
      <c r="J17" s="16">
        <v>1074.64</v>
      </c>
      <c r="K17" s="16">
        <v>1112.65</v>
      </c>
      <c r="L17" s="16">
        <v>1264.4</v>
      </c>
      <c r="M17" s="16">
        <v>1338.8200000000002</v>
      </c>
      <c r="N17" s="16">
        <v>1355.97</v>
      </c>
      <c r="O17" s="16">
        <v>1354.47</v>
      </c>
      <c r="P17" s="16">
        <v>1356.43</v>
      </c>
      <c r="Q17" s="16">
        <v>1377.26</v>
      </c>
      <c r="R17" s="16">
        <v>1408.69</v>
      </c>
      <c r="S17" s="16">
        <v>1363.77</v>
      </c>
      <c r="T17" s="16">
        <v>1345.44</v>
      </c>
      <c r="U17" s="16">
        <v>1312.93</v>
      </c>
      <c r="V17" s="16">
        <v>1291.0400000000002</v>
      </c>
      <c r="W17" s="16">
        <v>1271.46</v>
      </c>
      <c r="X17" s="16">
        <v>1236.1100000000001</v>
      </c>
      <c r="Y17" s="17">
        <v>1089.7900000000002</v>
      </c>
      <c r="Z17" s="13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13"/>
      <c r="BB17" s="13"/>
    </row>
    <row r="18" spans="1:54" ht="15.75">
      <c r="A18" s="14" t="s">
        <v>43</v>
      </c>
      <c r="B18" s="15">
        <v>1059.38</v>
      </c>
      <c r="C18" s="16">
        <v>873.86</v>
      </c>
      <c r="D18" s="16">
        <v>862.81</v>
      </c>
      <c r="E18" s="16">
        <v>855.01</v>
      </c>
      <c r="F18" s="16">
        <v>854.9499999999999</v>
      </c>
      <c r="G18" s="16">
        <v>887.5699999999999</v>
      </c>
      <c r="H18" s="16">
        <v>902.93</v>
      </c>
      <c r="I18" s="16">
        <v>979.43</v>
      </c>
      <c r="J18" s="16">
        <v>1077.6200000000001</v>
      </c>
      <c r="K18" s="16">
        <v>1128.2900000000002</v>
      </c>
      <c r="L18" s="16">
        <v>1211.1200000000001</v>
      </c>
      <c r="M18" s="16">
        <v>1303.5</v>
      </c>
      <c r="N18" s="16">
        <v>1321.66</v>
      </c>
      <c r="O18" s="16">
        <v>1315.3000000000002</v>
      </c>
      <c r="P18" s="16">
        <v>1314.5</v>
      </c>
      <c r="Q18" s="16">
        <v>1308.19</v>
      </c>
      <c r="R18" s="16">
        <v>1318.26</v>
      </c>
      <c r="S18" s="16">
        <v>1334.01</v>
      </c>
      <c r="T18" s="16">
        <v>1287.5800000000002</v>
      </c>
      <c r="U18" s="16">
        <v>1246.96</v>
      </c>
      <c r="V18" s="16">
        <v>1200.21</v>
      </c>
      <c r="W18" s="16">
        <v>1186.65</v>
      </c>
      <c r="X18" s="16">
        <v>1187.3700000000001</v>
      </c>
      <c r="Y18" s="17">
        <v>1159.0600000000002</v>
      </c>
      <c r="Z18" s="13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13"/>
      <c r="BB18" s="13"/>
    </row>
    <row r="19" spans="1:54" ht="15.75">
      <c r="A19" s="14" t="s">
        <v>44</v>
      </c>
      <c r="B19" s="15">
        <v>1075.47</v>
      </c>
      <c r="C19" s="16">
        <v>1011.5799999999999</v>
      </c>
      <c r="D19" s="16">
        <v>1013.6899999999999</v>
      </c>
      <c r="E19" s="16">
        <v>970.62</v>
      </c>
      <c r="F19" s="16">
        <v>958.4599999999999</v>
      </c>
      <c r="G19" s="16">
        <v>990.47</v>
      </c>
      <c r="H19" s="16">
        <v>987.9399999999999</v>
      </c>
      <c r="I19" s="16">
        <v>1015.8199999999999</v>
      </c>
      <c r="J19" s="16">
        <v>1021.06</v>
      </c>
      <c r="K19" s="16">
        <v>1079.65</v>
      </c>
      <c r="L19" s="16">
        <v>1177.7</v>
      </c>
      <c r="M19" s="16">
        <v>1234.5300000000002</v>
      </c>
      <c r="N19" s="16">
        <v>1275.3700000000001</v>
      </c>
      <c r="O19" s="16">
        <v>1281.42</v>
      </c>
      <c r="P19" s="16">
        <v>1278.91</v>
      </c>
      <c r="Q19" s="16">
        <v>1273.17</v>
      </c>
      <c r="R19" s="16">
        <v>1275.39</v>
      </c>
      <c r="S19" s="16">
        <v>1270.5700000000002</v>
      </c>
      <c r="T19" s="16">
        <v>1260.3600000000001</v>
      </c>
      <c r="U19" s="16">
        <v>1217.3000000000002</v>
      </c>
      <c r="V19" s="16">
        <v>1211.8200000000002</v>
      </c>
      <c r="W19" s="16">
        <v>1180.74</v>
      </c>
      <c r="X19" s="16">
        <v>1167.3500000000001</v>
      </c>
      <c r="Y19" s="17">
        <v>1117.0300000000002</v>
      </c>
      <c r="Z19" s="13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13"/>
      <c r="BB19" s="13"/>
    </row>
    <row r="20" spans="1:54" ht="15.75">
      <c r="A20" s="14" t="s">
        <v>45</v>
      </c>
      <c r="B20" s="15">
        <v>1077.8300000000002</v>
      </c>
      <c r="C20" s="16">
        <v>1016.15</v>
      </c>
      <c r="D20" s="16">
        <v>885.1999999999999</v>
      </c>
      <c r="E20" s="16">
        <v>889.43</v>
      </c>
      <c r="F20" s="16">
        <v>856.51</v>
      </c>
      <c r="G20" s="16">
        <v>902.4599999999999</v>
      </c>
      <c r="H20" s="16">
        <v>900.9</v>
      </c>
      <c r="I20" s="16">
        <v>903.11</v>
      </c>
      <c r="J20" s="16">
        <v>919.93</v>
      </c>
      <c r="K20" s="16">
        <v>974.89</v>
      </c>
      <c r="L20" s="16">
        <v>1071.5700000000002</v>
      </c>
      <c r="M20" s="16">
        <v>1094.7800000000002</v>
      </c>
      <c r="N20" s="16">
        <v>1137.1000000000001</v>
      </c>
      <c r="O20" s="16">
        <v>1154.3000000000002</v>
      </c>
      <c r="P20" s="16">
        <v>1173.5900000000001</v>
      </c>
      <c r="Q20" s="16">
        <v>1177.3700000000001</v>
      </c>
      <c r="R20" s="16">
        <v>1181.1100000000001</v>
      </c>
      <c r="S20" s="16">
        <v>1184.45</v>
      </c>
      <c r="T20" s="16">
        <v>1168.5800000000002</v>
      </c>
      <c r="U20" s="16">
        <v>1156.76</v>
      </c>
      <c r="V20" s="16">
        <v>1161.63</v>
      </c>
      <c r="W20" s="16">
        <v>1169.5700000000002</v>
      </c>
      <c r="X20" s="16">
        <v>1175.89</v>
      </c>
      <c r="Y20" s="17">
        <v>1142.02</v>
      </c>
      <c r="Z20" s="13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13"/>
      <c r="BB20" s="13"/>
    </row>
    <row r="21" spans="1:54" ht="15.75">
      <c r="A21" s="14" t="s">
        <v>46</v>
      </c>
      <c r="B21" s="15">
        <v>1071.5300000000002</v>
      </c>
      <c r="C21" s="16">
        <v>1009.27</v>
      </c>
      <c r="D21" s="16">
        <v>970.24</v>
      </c>
      <c r="E21" s="16">
        <v>911.4399999999999</v>
      </c>
      <c r="F21" s="16">
        <v>904.49</v>
      </c>
      <c r="G21" s="16">
        <v>908.5799999999999</v>
      </c>
      <c r="H21" s="16">
        <v>920.3299999999999</v>
      </c>
      <c r="I21" s="16">
        <v>990.43</v>
      </c>
      <c r="J21" s="16">
        <v>1023.93</v>
      </c>
      <c r="K21" s="16">
        <v>1122.13</v>
      </c>
      <c r="L21" s="16">
        <v>1200.0300000000002</v>
      </c>
      <c r="M21" s="16">
        <v>1239.0400000000002</v>
      </c>
      <c r="N21" s="16">
        <v>1290</v>
      </c>
      <c r="O21" s="16">
        <v>1295.5500000000002</v>
      </c>
      <c r="P21" s="16">
        <v>1295.73</v>
      </c>
      <c r="Q21" s="16">
        <v>1303.63</v>
      </c>
      <c r="R21" s="16">
        <v>1325.01</v>
      </c>
      <c r="S21" s="16">
        <v>1301.1200000000001</v>
      </c>
      <c r="T21" s="16">
        <v>1263.47</v>
      </c>
      <c r="U21" s="16">
        <v>1221.39</v>
      </c>
      <c r="V21" s="16">
        <v>1174.8100000000002</v>
      </c>
      <c r="W21" s="16">
        <v>1147.3400000000001</v>
      </c>
      <c r="X21" s="16">
        <v>1140.99</v>
      </c>
      <c r="Y21" s="17">
        <v>1074.75</v>
      </c>
      <c r="Z21" s="13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13"/>
      <c r="BB21" s="13"/>
    </row>
    <row r="22" spans="1:54" ht="15.75">
      <c r="A22" s="14" t="s">
        <v>47</v>
      </c>
      <c r="B22" s="15">
        <v>1008.87</v>
      </c>
      <c r="C22" s="16">
        <v>949.22</v>
      </c>
      <c r="D22" s="16">
        <v>959.1999999999999</v>
      </c>
      <c r="E22" s="16">
        <v>900.0799999999999</v>
      </c>
      <c r="F22" s="16">
        <v>889.43</v>
      </c>
      <c r="G22" s="16">
        <v>884.49</v>
      </c>
      <c r="H22" s="16">
        <v>912.4399999999999</v>
      </c>
      <c r="I22" s="16">
        <v>955</v>
      </c>
      <c r="J22" s="16">
        <v>1031.8</v>
      </c>
      <c r="K22" s="16">
        <v>1138.91</v>
      </c>
      <c r="L22" s="16">
        <v>1217.21</v>
      </c>
      <c r="M22" s="16">
        <v>1258.5800000000002</v>
      </c>
      <c r="N22" s="16">
        <v>1295.14</v>
      </c>
      <c r="O22" s="16">
        <v>1307.49</v>
      </c>
      <c r="P22" s="16">
        <v>1295.5900000000001</v>
      </c>
      <c r="Q22" s="16">
        <v>1309.67</v>
      </c>
      <c r="R22" s="16">
        <v>1303.7900000000002</v>
      </c>
      <c r="S22" s="16">
        <v>1281.8400000000001</v>
      </c>
      <c r="T22" s="16">
        <v>1238.5300000000002</v>
      </c>
      <c r="U22" s="16">
        <v>1205.93</v>
      </c>
      <c r="V22" s="16">
        <v>1183.41</v>
      </c>
      <c r="W22" s="16">
        <v>1173.8200000000002</v>
      </c>
      <c r="X22" s="16">
        <v>1169.38</v>
      </c>
      <c r="Y22" s="17">
        <v>1115.3200000000002</v>
      </c>
      <c r="Z22" s="13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13"/>
      <c r="BB22" s="13"/>
    </row>
    <row r="23" spans="1:54" ht="15.75">
      <c r="A23" s="14" t="s">
        <v>48</v>
      </c>
      <c r="B23" s="15">
        <v>1047.0900000000001</v>
      </c>
      <c r="C23" s="16">
        <v>1008.53</v>
      </c>
      <c r="D23" s="16">
        <v>932.26</v>
      </c>
      <c r="E23" s="16">
        <v>872.2099999999999</v>
      </c>
      <c r="F23" s="16">
        <v>845.5799999999999</v>
      </c>
      <c r="G23" s="16">
        <v>871.17</v>
      </c>
      <c r="H23" s="16">
        <v>876.42</v>
      </c>
      <c r="I23" s="16">
        <v>948.4399999999999</v>
      </c>
      <c r="J23" s="16">
        <v>1016.67</v>
      </c>
      <c r="K23" s="16">
        <v>1132.6000000000001</v>
      </c>
      <c r="L23" s="16">
        <v>1262.91</v>
      </c>
      <c r="M23" s="16">
        <v>1253.0900000000001</v>
      </c>
      <c r="N23" s="16">
        <v>1264.8700000000001</v>
      </c>
      <c r="O23" s="16">
        <v>1274.5500000000002</v>
      </c>
      <c r="P23" s="16">
        <v>1255.0300000000002</v>
      </c>
      <c r="Q23" s="16">
        <v>1266.91</v>
      </c>
      <c r="R23" s="16">
        <v>1268.65</v>
      </c>
      <c r="S23" s="16">
        <v>1254.3600000000001</v>
      </c>
      <c r="T23" s="16">
        <v>1224.0700000000002</v>
      </c>
      <c r="U23" s="16">
        <v>1211.8500000000001</v>
      </c>
      <c r="V23" s="16">
        <v>1206.43</v>
      </c>
      <c r="W23" s="16">
        <v>1207.02</v>
      </c>
      <c r="X23" s="16">
        <v>1213.7900000000002</v>
      </c>
      <c r="Y23" s="17">
        <v>1117.3200000000002</v>
      </c>
      <c r="Z23" s="13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13"/>
      <c r="BB23" s="13"/>
    </row>
    <row r="24" spans="1:54" ht="15.75">
      <c r="A24" s="14" t="s">
        <v>49</v>
      </c>
      <c r="B24" s="15">
        <v>1069.88</v>
      </c>
      <c r="C24" s="16">
        <v>1011.1899999999999</v>
      </c>
      <c r="D24" s="16">
        <v>915.98</v>
      </c>
      <c r="E24" s="16">
        <v>847.35</v>
      </c>
      <c r="F24" s="16">
        <v>842.47</v>
      </c>
      <c r="G24" s="16">
        <v>863.68</v>
      </c>
      <c r="H24" s="16">
        <v>842.5</v>
      </c>
      <c r="I24" s="16">
        <v>926.3</v>
      </c>
      <c r="J24" s="16">
        <v>987.23</v>
      </c>
      <c r="K24" s="16">
        <v>1078.49</v>
      </c>
      <c r="L24" s="16">
        <v>1175.5500000000002</v>
      </c>
      <c r="M24" s="16">
        <v>1189.68</v>
      </c>
      <c r="N24" s="16">
        <v>1188.48</v>
      </c>
      <c r="O24" s="16">
        <v>1212.66</v>
      </c>
      <c r="P24" s="16">
        <v>1200.68</v>
      </c>
      <c r="Q24" s="16">
        <v>1202.43</v>
      </c>
      <c r="R24" s="16">
        <v>1216.25</v>
      </c>
      <c r="S24" s="16">
        <v>1204.99</v>
      </c>
      <c r="T24" s="16">
        <v>1177.4</v>
      </c>
      <c r="U24" s="16">
        <v>1156.65</v>
      </c>
      <c r="V24" s="16">
        <v>1139.15</v>
      </c>
      <c r="W24" s="16">
        <v>1148.0500000000002</v>
      </c>
      <c r="X24" s="16">
        <v>1139.2900000000002</v>
      </c>
      <c r="Y24" s="17">
        <v>1067.26</v>
      </c>
      <c r="Z24" s="13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13"/>
      <c r="BB24" s="13"/>
    </row>
    <row r="25" spans="1:54" ht="15.75">
      <c r="A25" s="14" t="s">
        <v>50</v>
      </c>
      <c r="B25" s="15">
        <v>1011.17</v>
      </c>
      <c r="C25" s="16">
        <v>951.17</v>
      </c>
      <c r="D25" s="16">
        <v>961.66</v>
      </c>
      <c r="E25" s="16">
        <v>920.8</v>
      </c>
      <c r="F25" s="16">
        <v>866.65</v>
      </c>
      <c r="G25" s="16">
        <v>879.31</v>
      </c>
      <c r="H25" s="16">
        <v>905.9</v>
      </c>
      <c r="I25" s="16">
        <v>1008.91</v>
      </c>
      <c r="J25" s="16">
        <v>1073.99</v>
      </c>
      <c r="K25" s="16">
        <v>1182.5</v>
      </c>
      <c r="L25" s="16">
        <v>1290.45</v>
      </c>
      <c r="M25" s="16">
        <v>1318.92</v>
      </c>
      <c r="N25" s="16">
        <v>1321.91</v>
      </c>
      <c r="O25" s="16">
        <v>1339.52</v>
      </c>
      <c r="P25" s="16">
        <v>1334.0900000000001</v>
      </c>
      <c r="Q25" s="16">
        <v>1328.2900000000002</v>
      </c>
      <c r="R25" s="16">
        <v>1321.5800000000002</v>
      </c>
      <c r="S25" s="16">
        <v>1298.2800000000002</v>
      </c>
      <c r="T25" s="16">
        <v>1256.5400000000002</v>
      </c>
      <c r="U25" s="16">
        <v>1239.0800000000002</v>
      </c>
      <c r="V25" s="16">
        <v>1243.98</v>
      </c>
      <c r="W25" s="16">
        <v>1249.4</v>
      </c>
      <c r="X25" s="16">
        <v>1237.93</v>
      </c>
      <c r="Y25" s="17">
        <v>1183.6100000000001</v>
      </c>
      <c r="Z25" s="13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13"/>
      <c r="BB25" s="13"/>
    </row>
    <row r="26" spans="1:54" ht="15.75">
      <c r="A26" s="14" t="s">
        <v>51</v>
      </c>
      <c r="B26" s="15">
        <v>1127.38</v>
      </c>
      <c r="C26" s="16">
        <v>1064.55</v>
      </c>
      <c r="D26" s="16">
        <v>966.18</v>
      </c>
      <c r="E26" s="16">
        <v>924.1899999999999</v>
      </c>
      <c r="F26" s="16">
        <v>913.78</v>
      </c>
      <c r="G26" s="16">
        <v>926.5699999999999</v>
      </c>
      <c r="H26" s="16">
        <v>930.55</v>
      </c>
      <c r="I26" s="16">
        <v>987.9499999999999</v>
      </c>
      <c r="J26" s="16">
        <v>1029.7</v>
      </c>
      <c r="K26" s="16">
        <v>1044.22</v>
      </c>
      <c r="L26" s="16">
        <v>1110.26</v>
      </c>
      <c r="M26" s="16">
        <v>1153.17</v>
      </c>
      <c r="N26" s="16">
        <v>1156.8500000000001</v>
      </c>
      <c r="O26" s="16">
        <v>1181.75</v>
      </c>
      <c r="P26" s="16">
        <v>1174.0400000000002</v>
      </c>
      <c r="Q26" s="16">
        <v>1176</v>
      </c>
      <c r="R26" s="16">
        <v>1146.0300000000002</v>
      </c>
      <c r="S26" s="16">
        <v>1148.0500000000002</v>
      </c>
      <c r="T26" s="16">
        <v>1135.3700000000001</v>
      </c>
      <c r="U26" s="16">
        <v>1133.95</v>
      </c>
      <c r="V26" s="16">
        <v>1143.38</v>
      </c>
      <c r="W26" s="16">
        <v>1150.8100000000002</v>
      </c>
      <c r="X26" s="16">
        <v>1125.8400000000001</v>
      </c>
      <c r="Y26" s="17">
        <v>1078.0500000000002</v>
      </c>
      <c r="Z26" s="13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13"/>
      <c r="BB26" s="13"/>
    </row>
    <row r="27" spans="1:54" ht="15.75">
      <c r="A27" s="14" t="s">
        <v>52</v>
      </c>
      <c r="B27" s="15">
        <v>1047.43</v>
      </c>
      <c r="C27" s="16">
        <v>958.41</v>
      </c>
      <c r="D27" s="16">
        <v>927.5</v>
      </c>
      <c r="E27" s="16">
        <v>904.73</v>
      </c>
      <c r="F27" s="16">
        <v>867.4499999999999</v>
      </c>
      <c r="G27" s="16">
        <v>854.14</v>
      </c>
      <c r="H27" s="16">
        <v>851.5</v>
      </c>
      <c r="I27" s="16">
        <v>873.28</v>
      </c>
      <c r="J27" s="16">
        <v>846.15</v>
      </c>
      <c r="K27" s="16">
        <v>895.5799999999999</v>
      </c>
      <c r="L27" s="16">
        <v>1022.4</v>
      </c>
      <c r="M27" s="16">
        <v>1056.43</v>
      </c>
      <c r="N27" s="16">
        <v>1071.67</v>
      </c>
      <c r="O27" s="16">
        <v>1077.21</v>
      </c>
      <c r="P27" s="16">
        <v>1076.71</v>
      </c>
      <c r="Q27" s="16">
        <v>1076.16</v>
      </c>
      <c r="R27" s="16">
        <v>1077.64</v>
      </c>
      <c r="S27" s="16">
        <v>1078.3600000000001</v>
      </c>
      <c r="T27" s="16">
        <v>1077.77</v>
      </c>
      <c r="U27" s="16">
        <v>1078.0600000000002</v>
      </c>
      <c r="V27" s="16">
        <v>1079.1100000000001</v>
      </c>
      <c r="W27" s="16">
        <v>1080.0700000000002</v>
      </c>
      <c r="X27" s="16">
        <v>1079.92</v>
      </c>
      <c r="Y27" s="17">
        <v>1074.77</v>
      </c>
      <c r="Z27" s="13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13"/>
      <c r="BB27" s="13"/>
    </row>
    <row r="28" spans="1:54" ht="15.75">
      <c r="A28" s="14" t="s">
        <v>53</v>
      </c>
      <c r="B28" s="15">
        <v>987.11</v>
      </c>
      <c r="C28" s="16">
        <v>948.55</v>
      </c>
      <c r="D28" s="16">
        <v>916.74</v>
      </c>
      <c r="E28" s="16">
        <v>864.99</v>
      </c>
      <c r="F28" s="16">
        <v>825.59</v>
      </c>
      <c r="G28" s="16">
        <v>836.4</v>
      </c>
      <c r="H28" s="16">
        <v>810.9599999999999</v>
      </c>
      <c r="I28" s="16">
        <v>868.5</v>
      </c>
      <c r="J28" s="16">
        <v>938.99</v>
      </c>
      <c r="K28" s="16">
        <v>1073.5600000000002</v>
      </c>
      <c r="L28" s="16">
        <v>1179.71</v>
      </c>
      <c r="M28" s="16">
        <v>1204.3600000000001</v>
      </c>
      <c r="N28" s="16">
        <v>1236.22</v>
      </c>
      <c r="O28" s="16">
        <v>1239.47</v>
      </c>
      <c r="P28" s="16">
        <v>1240.0900000000001</v>
      </c>
      <c r="Q28" s="16">
        <v>1258.8600000000001</v>
      </c>
      <c r="R28" s="16">
        <v>1245.8400000000001</v>
      </c>
      <c r="S28" s="16">
        <v>1214.76</v>
      </c>
      <c r="T28" s="16">
        <v>1194.5300000000002</v>
      </c>
      <c r="U28" s="16">
        <v>1176.0600000000002</v>
      </c>
      <c r="V28" s="16">
        <v>1155.65</v>
      </c>
      <c r="W28" s="16">
        <v>1171.17</v>
      </c>
      <c r="X28" s="16">
        <v>1158.3600000000001</v>
      </c>
      <c r="Y28" s="17">
        <v>1086.98</v>
      </c>
      <c r="Z28" s="13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13"/>
      <c r="BB28" s="13"/>
    </row>
    <row r="29" spans="1:54" ht="15.75">
      <c r="A29" s="14" t="s">
        <v>54</v>
      </c>
      <c r="B29" s="15">
        <v>1070.8</v>
      </c>
      <c r="C29" s="16">
        <v>957.28</v>
      </c>
      <c r="D29" s="16">
        <v>924.47</v>
      </c>
      <c r="E29" s="16">
        <v>866.09</v>
      </c>
      <c r="F29" s="16">
        <v>861.1899999999999</v>
      </c>
      <c r="G29" s="16">
        <v>856.54</v>
      </c>
      <c r="H29" s="16">
        <v>852.04</v>
      </c>
      <c r="I29" s="16">
        <v>898.5799999999999</v>
      </c>
      <c r="J29" s="16">
        <v>1009.98</v>
      </c>
      <c r="K29" s="16">
        <v>1074.0500000000002</v>
      </c>
      <c r="L29" s="16">
        <v>1155.8100000000002</v>
      </c>
      <c r="M29" s="16">
        <v>1188.8500000000001</v>
      </c>
      <c r="N29" s="16">
        <v>1212.17</v>
      </c>
      <c r="O29" s="16">
        <v>1225.3100000000002</v>
      </c>
      <c r="P29" s="16">
        <v>1226.7800000000002</v>
      </c>
      <c r="Q29" s="16">
        <v>1235.8500000000001</v>
      </c>
      <c r="R29" s="16">
        <v>1220.3200000000002</v>
      </c>
      <c r="S29" s="16">
        <v>1193.6100000000001</v>
      </c>
      <c r="T29" s="16">
        <v>1171.2</v>
      </c>
      <c r="U29" s="16">
        <v>1155.4</v>
      </c>
      <c r="V29" s="16">
        <v>1154.5700000000002</v>
      </c>
      <c r="W29" s="16">
        <v>1159.1100000000001</v>
      </c>
      <c r="X29" s="16">
        <v>1153.4</v>
      </c>
      <c r="Y29" s="17">
        <v>1094.98</v>
      </c>
      <c r="Z29" s="13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13"/>
      <c r="BB29" s="13"/>
    </row>
    <row r="30" spans="1:54" ht="15.75">
      <c r="A30" s="14" t="s">
        <v>55</v>
      </c>
      <c r="B30" s="15">
        <v>1043.13</v>
      </c>
      <c r="C30" s="16">
        <v>949.59</v>
      </c>
      <c r="D30" s="16">
        <v>900.26</v>
      </c>
      <c r="E30" s="16">
        <v>822.14</v>
      </c>
      <c r="F30" s="16">
        <v>816.22</v>
      </c>
      <c r="G30" s="16">
        <v>822.6899999999999</v>
      </c>
      <c r="H30" s="16">
        <v>837.4499999999999</v>
      </c>
      <c r="I30" s="16">
        <v>867.51</v>
      </c>
      <c r="J30" s="16">
        <v>963.15</v>
      </c>
      <c r="K30" s="16">
        <v>1007.99</v>
      </c>
      <c r="L30" s="16">
        <v>1077.3200000000002</v>
      </c>
      <c r="M30" s="16">
        <v>1079.1100000000001</v>
      </c>
      <c r="N30" s="16">
        <v>1079.46</v>
      </c>
      <c r="O30" s="16">
        <v>1120.49</v>
      </c>
      <c r="P30" s="16">
        <v>1093.9</v>
      </c>
      <c r="Q30" s="16">
        <v>1083.96</v>
      </c>
      <c r="R30" s="16">
        <v>1077.5300000000002</v>
      </c>
      <c r="S30" s="16">
        <v>1075.0400000000002</v>
      </c>
      <c r="T30" s="16">
        <v>1074.7800000000002</v>
      </c>
      <c r="U30" s="16">
        <v>1075.24</v>
      </c>
      <c r="V30" s="16">
        <v>1074.42</v>
      </c>
      <c r="W30" s="16">
        <v>1077.6200000000001</v>
      </c>
      <c r="X30" s="16">
        <v>1072.39</v>
      </c>
      <c r="Y30" s="17">
        <v>1002.3299999999999</v>
      </c>
      <c r="Z30" s="13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13"/>
      <c r="BB30" s="13"/>
    </row>
    <row r="31" spans="1:54" ht="15.75">
      <c r="A31" s="14" t="s">
        <v>56</v>
      </c>
      <c r="B31" s="15">
        <v>944.01</v>
      </c>
      <c r="C31" s="16">
        <v>876.3299999999999</v>
      </c>
      <c r="D31" s="16">
        <v>923.79</v>
      </c>
      <c r="E31" s="16">
        <v>894.72</v>
      </c>
      <c r="F31" s="16">
        <v>894.54</v>
      </c>
      <c r="G31" s="16">
        <v>903.9599999999999</v>
      </c>
      <c r="H31" s="16">
        <v>918.75</v>
      </c>
      <c r="I31" s="16">
        <v>999.85</v>
      </c>
      <c r="J31" s="16">
        <v>1039.28</v>
      </c>
      <c r="K31" s="16">
        <v>1092.15</v>
      </c>
      <c r="L31" s="16">
        <v>1234.9</v>
      </c>
      <c r="M31" s="16">
        <v>1300</v>
      </c>
      <c r="N31" s="16">
        <v>1327.8700000000001</v>
      </c>
      <c r="O31" s="16">
        <v>1351.3000000000002</v>
      </c>
      <c r="P31" s="16">
        <v>1346.77</v>
      </c>
      <c r="Q31" s="16">
        <v>1341.43</v>
      </c>
      <c r="R31" s="16">
        <v>1330.88</v>
      </c>
      <c r="S31" s="16">
        <v>1284.49</v>
      </c>
      <c r="T31" s="16">
        <v>1261.0400000000002</v>
      </c>
      <c r="U31" s="16">
        <v>1247.0600000000002</v>
      </c>
      <c r="V31" s="16">
        <v>1218.02</v>
      </c>
      <c r="W31" s="16">
        <v>1251.92</v>
      </c>
      <c r="X31" s="16">
        <v>1255.21</v>
      </c>
      <c r="Y31" s="17">
        <v>1149.8200000000002</v>
      </c>
      <c r="Z31" s="13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13"/>
      <c r="BB31" s="13"/>
    </row>
    <row r="32" spans="1:54" ht="15.75">
      <c r="A32" s="14" t="s">
        <v>57</v>
      </c>
      <c r="B32" s="15">
        <v>1067.65</v>
      </c>
      <c r="C32" s="16">
        <v>958.47</v>
      </c>
      <c r="D32" s="16">
        <v>913.03</v>
      </c>
      <c r="E32" s="16">
        <v>909.8</v>
      </c>
      <c r="F32" s="16">
        <v>905.48</v>
      </c>
      <c r="G32" s="16">
        <v>920.12</v>
      </c>
      <c r="H32" s="16">
        <v>942.02</v>
      </c>
      <c r="I32" s="16">
        <v>994.87</v>
      </c>
      <c r="J32" s="16">
        <v>1072</v>
      </c>
      <c r="K32" s="16">
        <v>1087.72</v>
      </c>
      <c r="L32" s="16">
        <v>1254.8400000000001</v>
      </c>
      <c r="M32" s="16">
        <v>1313.77</v>
      </c>
      <c r="N32" s="16">
        <v>1313.8700000000001</v>
      </c>
      <c r="O32" s="16">
        <v>1329.18</v>
      </c>
      <c r="P32" s="16">
        <v>1320.5400000000002</v>
      </c>
      <c r="Q32" s="16">
        <v>1321.43</v>
      </c>
      <c r="R32" s="16">
        <v>1302.45</v>
      </c>
      <c r="S32" s="16">
        <v>1280.02</v>
      </c>
      <c r="T32" s="16">
        <v>1260.74</v>
      </c>
      <c r="U32" s="16">
        <v>1248.43</v>
      </c>
      <c r="V32" s="16">
        <v>1231.67</v>
      </c>
      <c r="W32" s="16">
        <v>1265.96</v>
      </c>
      <c r="X32" s="16">
        <v>1277.0800000000002</v>
      </c>
      <c r="Y32" s="17">
        <v>1170.9</v>
      </c>
      <c r="Z32" s="13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13"/>
      <c r="BB32" s="13"/>
    </row>
    <row r="33" spans="1:54" ht="15.75">
      <c r="A33" s="14" t="s">
        <v>58</v>
      </c>
      <c r="B33" s="15">
        <v>1071.7900000000002</v>
      </c>
      <c r="C33" s="16">
        <v>987.51</v>
      </c>
      <c r="D33" s="16">
        <v>1025.3600000000001</v>
      </c>
      <c r="E33" s="16">
        <v>1000.5699999999999</v>
      </c>
      <c r="F33" s="16">
        <v>956.3199999999999</v>
      </c>
      <c r="G33" s="16">
        <v>948.26</v>
      </c>
      <c r="H33" s="16">
        <v>953.5</v>
      </c>
      <c r="I33" s="16">
        <v>1003.25</v>
      </c>
      <c r="J33" s="16">
        <v>1004.12</v>
      </c>
      <c r="K33" s="16">
        <v>1053.44</v>
      </c>
      <c r="L33" s="16">
        <v>1113.2900000000002</v>
      </c>
      <c r="M33" s="16">
        <v>1150.48</v>
      </c>
      <c r="N33" s="16">
        <v>1131.38</v>
      </c>
      <c r="O33" s="16">
        <v>1138.64</v>
      </c>
      <c r="P33" s="16">
        <v>1138.9</v>
      </c>
      <c r="Q33" s="16">
        <v>1127.5500000000002</v>
      </c>
      <c r="R33" s="16">
        <v>1124.22</v>
      </c>
      <c r="S33" s="16">
        <v>1131.52</v>
      </c>
      <c r="T33" s="16">
        <v>1116.26</v>
      </c>
      <c r="U33" s="16">
        <v>1111.02</v>
      </c>
      <c r="V33" s="16">
        <v>1120.49</v>
      </c>
      <c r="W33" s="16">
        <v>1126.75</v>
      </c>
      <c r="X33" s="16">
        <v>1144.3600000000001</v>
      </c>
      <c r="Y33" s="17">
        <v>1074.91</v>
      </c>
      <c r="Z33" s="13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13"/>
      <c r="BB33" s="13"/>
    </row>
    <row r="34" spans="1:54" ht="15.75">
      <c r="A34" s="14" t="s">
        <v>59</v>
      </c>
      <c r="B34" s="15">
        <v>1050.01</v>
      </c>
      <c r="C34" s="16">
        <v>972.9</v>
      </c>
      <c r="D34" s="16">
        <v>946.72</v>
      </c>
      <c r="E34" s="16">
        <v>915.39</v>
      </c>
      <c r="F34" s="16">
        <v>900.8199999999999</v>
      </c>
      <c r="G34" s="16">
        <v>893.72</v>
      </c>
      <c r="H34" s="16">
        <v>888.93</v>
      </c>
      <c r="I34" s="16">
        <v>1006.29</v>
      </c>
      <c r="J34" s="16">
        <v>1022.13</v>
      </c>
      <c r="K34" s="16">
        <v>1020.31</v>
      </c>
      <c r="L34" s="16">
        <v>1076.47</v>
      </c>
      <c r="M34" s="16">
        <v>1113.3400000000001</v>
      </c>
      <c r="N34" s="16">
        <v>1115.4</v>
      </c>
      <c r="O34" s="16">
        <v>1116.65</v>
      </c>
      <c r="P34" s="16">
        <v>1115.71</v>
      </c>
      <c r="Q34" s="16">
        <v>1115.6100000000001</v>
      </c>
      <c r="R34" s="16">
        <v>1119</v>
      </c>
      <c r="S34" s="16">
        <v>1138.4</v>
      </c>
      <c r="T34" s="16">
        <v>1156.43</v>
      </c>
      <c r="U34" s="16">
        <v>1141.3600000000001</v>
      </c>
      <c r="V34" s="16">
        <v>1209.8100000000002</v>
      </c>
      <c r="W34" s="16">
        <v>1216.26</v>
      </c>
      <c r="X34" s="16">
        <v>1238.25</v>
      </c>
      <c r="Y34" s="17">
        <v>1169.67</v>
      </c>
      <c r="Z34" s="13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13"/>
      <c r="BB34" s="13"/>
    </row>
    <row r="35" spans="1:54" ht="15.75">
      <c r="A35" s="14" t="s">
        <v>60</v>
      </c>
      <c r="B35" s="15">
        <v>1109.75</v>
      </c>
      <c r="C35" s="16">
        <v>1018.37</v>
      </c>
      <c r="D35" s="16">
        <v>1008.81</v>
      </c>
      <c r="E35" s="16">
        <v>1015.17</v>
      </c>
      <c r="F35" s="16">
        <v>1014.01</v>
      </c>
      <c r="G35" s="16">
        <v>1093.3200000000002</v>
      </c>
      <c r="H35" s="16">
        <v>1093.0700000000002</v>
      </c>
      <c r="I35" s="16">
        <v>1242.51</v>
      </c>
      <c r="J35" s="16">
        <v>1355.4</v>
      </c>
      <c r="K35" s="16">
        <v>1431.5400000000002</v>
      </c>
      <c r="L35" s="16">
        <v>1557.02</v>
      </c>
      <c r="M35" s="16">
        <v>1679.92</v>
      </c>
      <c r="N35" s="16">
        <v>1678.0700000000002</v>
      </c>
      <c r="O35" s="16">
        <v>1678.02</v>
      </c>
      <c r="P35" s="16">
        <v>1666.8000000000002</v>
      </c>
      <c r="Q35" s="16">
        <v>1667.66</v>
      </c>
      <c r="R35" s="16">
        <v>1663.45</v>
      </c>
      <c r="S35" s="16">
        <v>1665.27</v>
      </c>
      <c r="T35" s="16">
        <v>1644.5600000000002</v>
      </c>
      <c r="U35" s="16">
        <v>1428.1200000000001</v>
      </c>
      <c r="V35" s="16">
        <v>1266.45</v>
      </c>
      <c r="W35" s="16">
        <v>1233.6000000000001</v>
      </c>
      <c r="X35" s="16">
        <v>1300.6100000000001</v>
      </c>
      <c r="Y35" s="17">
        <v>1172.51</v>
      </c>
      <c r="Z35" s="13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3"/>
      <c r="BB35" s="13"/>
    </row>
    <row r="36" spans="1:54" ht="15.75">
      <c r="A36" s="14" t="s">
        <v>61</v>
      </c>
      <c r="B36" s="15">
        <v>1071.8100000000002</v>
      </c>
      <c r="C36" s="16">
        <v>1002.85</v>
      </c>
      <c r="D36" s="16">
        <v>931.98</v>
      </c>
      <c r="E36" s="16">
        <v>901.05</v>
      </c>
      <c r="F36" s="16">
        <v>901.35</v>
      </c>
      <c r="G36" s="16">
        <v>906.55</v>
      </c>
      <c r="H36" s="16">
        <v>922.8</v>
      </c>
      <c r="I36" s="16">
        <v>999.54</v>
      </c>
      <c r="J36" s="16">
        <v>1077.41</v>
      </c>
      <c r="K36" s="16">
        <v>1324.48</v>
      </c>
      <c r="L36" s="16">
        <v>1366.42</v>
      </c>
      <c r="M36" s="16">
        <v>1361.65</v>
      </c>
      <c r="N36" s="16">
        <v>1367.01</v>
      </c>
      <c r="O36" s="16">
        <v>1373.8500000000001</v>
      </c>
      <c r="P36" s="16">
        <v>1356.93</v>
      </c>
      <c r="Q36" s="16">
        <v>1367.64</v>
      </c>
      <c r="R36" s="16">
        <v>1365.52</v>
      </c>
      <c r="S36" s="16">
        <v>1355.5700000000002</v>
      </c>
      <c r="T36" s="16">
        <v>1329.93</v>
      </c>
      <c r="U36" s="16">
        <v>1293.2900000000002</v>
      </c>
      <c r="V36" s="16">
        <v>1302.67</v>
      </c>
      <c r="W36" s="16">
        <v>1267.2900000000002</v>
      </c>
      <c r="X36" s="16">
        <v>1307.43</v>
      </c>
      <c r="Y36" s="17">
        <v>1196.0300000000002</v>
      </c>
      <c r="Z36" s="13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13"/>
      <c r="BB36" s="13"/>
    </row>
    <row r="37" spans="1:54" ht="15.75">
      <c r="A37" s="14" t="s">
        <v>62</v>
      </c>
      <c r="B37" s="15">
        <v>1073.5400000000002</v>
      </c>
      <c r="C37" s="16">
        <v>999.0699999999999</v>
      </c>
      <c r="D37" s="16">
        <v>913.8</v>
      </c>
      <c r="E37" s="16">
        <v>901.47</v>
      </c>
      <c r="F37" s="16">
        <v>879.55</v>
      </c>
      <c r="G37" s="16">
        <v>890.37</v>
      </c>
      <c r="H37" s="16">
        <v>914.87</v>
      </c>
      <c r="I37" s="16">
        <v>995.4599999999999</v>
      </c>
      <c r="J37" s="16">
        <v>1074.45</v>
      </c>
      <c r="K37" s="16">
        <v>1176.48</v>
      </c>
      <c r="L37" s="16">
        <v>1263.39</v>
      </c>
      <c r="M37" s="16">
        <v>1335.7900000000002</v>
      </c>
      <c r="N37" s="16">
        <v>1334.72</v>
      </c>
      <c r="O37" s="16">
        <v>1324.5300000000002</v>
      </c>
      <c r="P37" s="16">
        <v>1309.8100000000002</v>
      </c>
      <c r="Q37" s="16">
        <v>1316.52</v>
      </c>
      <c r="R37" s="16">
        <v>1326.2900000000002</v>
      </c>
      <c r="S37" s="16">
        <v>1291.96</v>
      </c>
      <c r="T37" s="16">
        <v>1284.0500000000002</v>
      </c>
      <c r="U37" s="16">
        <v>1297.7900000000002</v>
      </c>
      <c r="V37" s="16">
        <v>1295.27</v>
      </c>
      <c r="W37" s="16">
        <v>1260.21</v>
      </c>
      <c r="X37" s="16">
        <v>1255.65</v>
      </c>
      <c r="Y37" s="17">
        <v>1165.3000000000002</v>
      </c>
      <c r="Z37" s="13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13"/>
      <c r="BB37" s="13"/>
    </row>
    <row r="38" spans="1:54" ht="15.75">
      <c r="A38" s="14" t="s">
        <v>63</v>
      </c>
      <c r="B38" s="15">
        <v>1071.3500000000001</v>
      </c>
      <c r="C38" s="16">
        <v>922.35</v>
      </c>
      <c r="D38" s="16">
        <v>1135.73</v>
      </c>
      <c r="E38" s="16">
        <v>1134.3600000000001</v>
      </c>
      <c r="F38" s="16">
        <v>1140.0800000000002</v>
      </c>
      <c r="G38" s="16">
        <v>1141.6000000000001</v>
      </c>
      <c r="H38" s="16">
        <v>1262.21</v>
      </c>
      <c r="I38" s="16">
        <v>1315.73</v>
      </c>
      <c r="J38" s="16">
        <v>1366.66</v>
      </c>
      <c r="K38" s="16">
        <v>1494.88</v>
      </c>
      <c r="L38" s="16">
        <v>1557.8000000000002</v>
      </c>
      <c r="M38" s="16">
        <v>1593.66</v>
      </c>
      <c r="N38" s="16">
        <v>1601.67</v>
      </c>
      <c r="O38" s="16">
        <v>1592.8400000000001</v>
      </c>
      <c r="P38" s="16">
        <v>1602.52</v>
      </c>
      <c r="Q38" s="16">
        <v>1595.89</v>
      </c>
      <c r="R38" s="16">
        <v>1605.4</v>
      </c>
      <c r="S38" s="16">
        <v>1578.52</v>
      </c>
      <c r="T38" s="16">
        <v>1578.7900000000002</v>
      </c>
      <c r="U38" s="16">
        <v>1574.1200000000001</v>
      </c>
      <c r="V38" s="16">
        <v>1601.5700000000002</v>
      </c>
      <c r="W38" s="16">
        <v>1605.0500000000002</v>
      </c>
      <c r="X38" s="16">
        <v>1622.5700000000002</v>
      </c>
      <c r="Y38" s="17">
        <v>1527.5800000000002</v>
      </c>
      <c r="Z38" s="13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13"/>
      <c r="BB38" s="13"/>
    </row>
    <row r="39" spans="1:54" ht="16.5" thickBot="1">
      <c r="A39" s="18" t="s">
        <v>64</v>
      </c>
      <c r="B39" s="19">
        <v>1312.15</v>
      </c>
      <c r="C39" s="20">
        <v>1143.01</v>
      </c>
      <c r="D39" s="20">
        <v>1189.38</v>
      </c>
      <c r="E39" s="20">
        <v>1146.5900000000001</v>
      </c>
      <c r="F39" s="20">
        <v>1143.72</v>
      </c>
      <c r="G39" s="20">
        <v>1182.2900000000002</v>
      </c>
      <c r="H39" s="20">
        <v>1162.63</v>
      </c>
      <c r="I39" s="20">
        <v>1328.92</v>
      </c>
      <c r="J39" s="20">
        <v>1381.01</v>
      </c>
      <c r="K39" s="20">
        <v>1453.5500000000002</v>
      </c>
      <c r="L39" s="20">
        <v>1564.1000000000001</v>
      </c>
      <c r="M39" s="20">
        <v>1591.5</v>
      </c>
      <c r="N39" s="20">
        <v>1610.0800000000002</v>
      </c>
      <c r="O39" s="20">
        <v>1591.5800000000002</v>
      </c>
      <c r="P39" s="20">
        <v>1590.01</v>
      </c>
      <c r="Q39" s="20">
        <v>1599.68</v>
      </c>
      <c r="R39" s="20">
        <v>1600.13</v>
      </c>
      <c r="S39" s="20">
        <v>1573.8600000000001</v>
      </c>
      <c r="T39" s="20">
        <v>1569.75</v>
      </c>
      <c r="U39" s="20">
        <v>1549.44</v>
      </c>
      <c r="V39" s="20">
        <v>1568.27</v>
      </c>
      <c r="W39" s="20">
        <v>1591.8200000000002</v>
      </c>
      <c r="X39" s="20">
        <v>1570.3000000000002</v>
      </c>
      <c r="Y39" s="21">
        <v>1358.7800000000002</v>
      </c>
      <c r="Z39" s="13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13"/>
      <c r="BB39" s="13"/>
    </row>
    <row r="40" spans="27:52" ht="6" customHeight="1" thickBot="1"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25" ht="16.5" thickBot="1">
      <c r="A41" s="39" t="s">
        <v>3</v>
      </c>
      <c r="B41" s="41" t="s">
        <v>29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3"/>
    </row>
    <row r="42" spans="1:25" ht="24.75" customHeight="1" thickBot="1">
      <c r="A42" s="40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 ht="15.75">
      <c r="A43" s="9" t="str">
        <f>A9</f>
        <v>01.08.2012</v>
      </c>
      <c r="B43" s="10">
        <f>B9</f>
        <v>855.11</v>
      </c>
      <c r="C43" s="10">
        <f aca="true" t="shared" si="0" ref="C43:Y43">C9</f>
        <v>797.24</v>
      </c>
      <c r="D43" s="10">
        <f t="shared" si="0"/>
        <v>815.12</v>
      </c>
      <c r="E43" s="10">
        <f t="shared" si="0"/>
        <v>820.54</v>
      </c>
      <c r="F43" s="10">
        <f t="shared" si="0"/>
        <v>818.97</v>
      </c>
      <c r="G43" s="10">
        <f t="shared" si="0"/>
        <v>918.84</v>
      </c>
      <c r="H43" s="10">
        <f t="shared" si="0"/>
        <v>950.7099999999999</v>
      </c>
      <c r="I43" s="10">
        <f t="shared" si="0"/>
        <v>980.35</v>
      </c>
      <c r="J43" s="10">
        <f t="shared" si="0"/>
        <v>1119.5600000000002</v>
      </c>
      <c r="K43" s="10">
        <f t="shared" si="0"/>
        <v>1228.8300000000002</v>
      </c>
      <c r="L43" s="10">
        <f t="shared" si="0"/>
        <v>1348.74</v>
      </c>
      <c r="M43" s="10">
        <f t="shared" si="0"/>
        <v>1365.0900000000001</v>
      </c>
      <c r="N43" s="10">
        <f t="shared" si="0"/>
        <v>1377.7</v>
      </c>
      <c r="O43" s="10">
        <f t="shared" si="0"/>
        <v>1377.74</v>
      </c>
      <c r="P43" s="10">
        <f t="shared" si="0"/>
        <v>1378.46</v>
      </c>
      <c r="Q43" s="10">
        <f t="shared" si="0"/>
        <v>1383.8500000000001</v>
      </c>
      <c r="R43" s="10">
        <f t="shared" si="0"/>
        <v>1456.5500000000002</v>
      </c>
      <c r="S43" s="10">
        <f t="shared" si="0"/>
        <v>1453.41</v>
      </c>
      <c r="T43" s="10">
        <f t="shared" si="0"/>
        <v>1380.44</v>
      </c>
      <c r="U43" s="10">
        <f t="shared" si="0"/>
        <v>1357.88</v>
      </c>
      <c r="V43" s="10">
        <f t="shared" si="0"/>
        <v>1331.6200000000001</v>
      </c>
      <c r="W43" s="10">
        <f t="shared" si="0"/>
        <v>1250.9</v>
      </c>
      <c r="X43" s="10">
        <f t="shared" si="0"/>
        <v>1225.63</v>
      </c>
      <c r="Y43" s="48">
        <f t="shared" si="0"/>
        <v>1028.05</v>
      </c>
      <c r="Z43" s="13"/>
    </row>
    <row r="44" spans="1:25" ht="15.75">
      <c r="A44" s="14" t="str">
        <f aca="true" t="shared" si="1" ref="A44:B73">A10</f>
        <v>02.08.2012</v>
      </c>
      <c r="B44" s="10">
        <f t="shared" si="1"/>
        <v>869.41</v>
      </c>
      <c r="C44" s="10">
        <f aca="true" t="shared" si="2" ref="C44:Y44">C10</f>
        <v>759.84</v>
      </c>
      <c r="D44" s="10">
        <f t="shared" si="2"/>
        <v>682.98</v>
      </c>
      <c r="E44" s="10">
        <f t="shared" si="2"/>
        <v>693.74</v>
      </c>
      <c r="F44" s="10">
        <f t="shared" si="2"/>
        <v>718.42</v>
      </c>
      <c r="G44" s="10">
        <f t="shared" si="2"/>
        <v>786.92</v>
      </c>
      <c r="H44" s="10">
        <f t="shared" si="2"/>
        <v>789.02</v>
      </c>
      <c r="I44" s="10">
        <f t="shared" si="2"/>
        <v>957.35</v>
      </c>
      <c r="J44" s="10">
        <f t="shared" si="2"/>
        <v>1050.96</v>
      </c>
      <c r="K44" s="10">
        <f t="shared" si="2"/>
        <v>1118.2800000000002</v>
      </c>
      <c r="L44" s="10">
        <f t="shared" si="2"/>
        <v>1240.0900000000001</v>
      </c>
      <c r="M44" s="10">
        <f t="shared" si="2"/>
        <v>1311.1000000000001</v>
      </c>
      <c r="N44" s="10">
        <f t="shared" si="2"/>
        <v>1323.68</v>
      </c>
      <c r="O44" s="10">
        <f t="shared" si="2"/>
        <v>1325.14</v>
      </c>
      <c r="P44" s="10">
        <f t="shared" si="2"/>
        <v>1317.8400000000001</v>
      </c>
      <c r="Q44" s="10">
        <f t="shared" si="2"/>
        <v>1228.48</v>
      </c>
      <c r="R44" s="10">
        <f t="shared" si="2"/>
        <v>1141.51</v>
      </c>
      <c r="S44" s="10">
        <f t="shared" si="2"/>
        <v>1135.73</v>
      </c>
      <c r="T44" s="10">
        <f t="shared" si="2"/>
        <v>1008.12</v>
      </c>
      <c r="U44" s="10">
        <f t="shared" si="2"/>
        <v>1076.18</v>
      </c>
      <c r="V44" s="10">
        <f t="shared" si="2"/>
        <v>1075.99</v>
      </c>
      <c r="W44" s="10">
        <f t="shared" si="2"/>
        <v>1040.68</v>
      </c>
      <c r="X44" s="10">
        <f t="shared" si="2"/>
        <v>1006.05</v>
      </c>
      <c r="Y44" s="48">
        <f t="shared" si="2"/>
        <v>879.23</v>
      </c>
    </row>
    <row r="45" spans="1:25" ht="15.75">
      <c r="A45" s="14" t="str">
        <f t="shared" si="1"/>
        <v>03.08.2012</v>
      </c>
      <c r="B45" s="10">
        <f t="shared" si="1"/>
        <v>618.47</v>
      </c>
      <c r="C45" s="10">
        <f aca="true" t="shared" si="3" ref="C45:Y45">C11</f>
        <v>640.14</v>
      </c>
      <c r="D45" s="10">
        <f t="shared" si="3"/>
        <v>663.5699999999999</v>
      </c>
      <c r="E45" s="10">
        <f t="shared" si="3"/>
        <v>673.8</v>
      </c>
      <c r="F45" s="10">
        <f t="shared" si="3"/>
        <v>769.36</v>
      </c>
      <c r="G45" s="10">
        <f t="shared" si="3"/>
        <v>787.41</v>
      </c>
      <c r="H45" s="10">
        <f t="shared" si="3"/>
        <v>874.27</v>
      </c>
      <c r="I45" s="10">
        <f t="shared" si="3"/>
        <v>970.6999999999999</v>
      </c>
      <c r="J45" s="10">
        <f t="shared" si="3"/>
        <v>1089.67</v>
      </c>
      <c r="K45" s="10">
        <f t="shared" si="3"/>
        <v>1342.89</v>
      </c>
      <c r="L45" s="10">
        <f t="shared" si="3"/>
        <v>1448.8700000000001</v>
      </c>
      <c r="M45" s="10">
        <f t="shared" si="3"/>
        <v>1477.1000000000001</v>
      </c>
      <c r="N45" s="10">
        <f t="shared" si="3"/>
        <v>1312.0600000000002</v>
      </c>
      <c r="O45" s="10">
        <f t="shared" si="3"/>
        <v>1312.68</v>
      </c>
      <c r="P45" s="10">
        <f t="shared" si="3"/>
        <v>1373.71</v>
      </c>
      <c r="Q45" s="10">
        <f t="shared" si="3"/>
        <v>1207.15</v>
      </c>
      <c r="R45" s="10">
        <f t="shared" si="3"/>
        <v>1205.17</v>
      </c>
      <c r="S45" s="10">
        <f t="shared" si="3"/>
        <v>1201.75</v>
      </c>
      <c r="T45" s="10">
        <f t="shared" si="3"/>
        <v>1062.71</v>
      </c>
      <c r="U45" s="10">
        <f t="shared" si="3"/>
        <v>1173.66</v>
      </c>
      <c r="V45" s="10">
        <f t="shared" si="3"/>
        <v>1013.97</v>
      </c>
      <c r="W45" s="10">
        <f t="shared" si="3"/>
        <v>1326.7900000000002</v>
      </c>
      <c r="X45" s="10">
        <f t="shared" si="3"/>
        <v>1286</v>
      </c>
      <c r="Y45" s="48">
        <f t="shared" si="3"/>
        <v>1243.8500000000001</v>
      </c>
    </row>
    <row r="46" spans="1:25" ht="15.75">
      <c r="A46" s="14" t="str">
        <f t="shared" si="1"/>
        <v>04.08.2012</v>
      </c>
      <c r="B46" s="10">
        <f t="shared" si="1"/>
        <v>1182.0700000000002</v>
      </c>
      <c r="C46" s="10">
        <f aca="true" t="shared" si="4" ref="C46:Y46">C12</f>
        <v>1061.64</v>
      </c>
      <c r="D46" s="10">
        <f t="shared" si="4"/>
        <v>1070.88</v>
      </c>
      <c r="E46" s="10">
        <f t="shared" si="4"/>
        <v>1007.92</v>
      </c>
      <c r="F46" s="10">
        <f t="shared" si="4"/>
        <v>1002.76</v>
      </c>
      <c r="G46" s="10">
        <f t="shared" si="4"/>
        <v>1012.97</v>
      </c>
      <c r="H46" s="10">
        <f t="shared" si="4"/>
        <v>1009.59</v>
      </c>
      <c r="I46" s="10">
        <f t="shared" si="4"/>
        <v>1015.4499999999999</v>
      </c>
      <c r="J46" s="10">
        <f t="shared" si="4"/>
        <v>1093.01</v>
      </c>
      <c r="K46" s="10">
        <f t="shared" si="4"/>
        <v>1237.23</v>
      </c>
      <c r="L46" s="10">
        <f t="shared" si="4"/>
        <v>1342.39</v>
      </c>
      <c r="M46" s="10">
        <f t="shared" si="4"/>
        <v>1372.3700000000001</v>
      </c>
      <c r="N46" s="10">
        <f t="shared" si="4"/>
        <v>1379.2800000000002</v>
      </c>
      <c r="O46" s="10">
        <f t="shared" si="4"/>
        <v>1388.27</v>
      </c>
      <c r="P46" s="10">
        <f t="shared" si="4"/>
        <v>1364.39</v>
      </c>
      <c r="Q46" s="10">
        <f t="shared" si="4"/>
        <v>1357.74</v>
      </c>
      <c r="R46" s="10">
        <f t="shared" si="4"/>
        <v>1347.6000000000001</v>
      </c>
      <c r="S46" s="10">
        <f t="shared" si="4"/>
        <v>1351.0300000000002</v>
      </c>
      <c r="T46" s="10">
        <f t="shared" si="4"/>
        <v>1333.6200000000001</v>
      </c>
      <c r="U46" s="10">
        <f t="shared" si="4"/>
        <v>1324.3600000000001</v>
      </c>
      <c r="V46" s="10">
        <f t="shared" si="4"/>
        <v>1319.69</v>
      </c>
      <c r="W46" s="10">
        <f t="shared" si="4"/>
        <v>1275.8600000000001</v>
      </c>
      <c r="X46" s="10">
        <f t="shared" si="4"/>
        <v>1253.0300000000002</v>
      </c>
      <c r="Y46" s="48">
        <f t="shared" si="4"/>
        <v>1230</v>
      </c>
    </row>
    <row r="47" spans="1:25" ht="15.75">
      <c r="A47" s="14" t="str">
        <f t="shared" si="1"/>
        <v>05.08.2012</v>
      </c>
      <c r="B47" s="10">
        <f t="shared" si="1"/>
        <v>1187.4</v>
      </c>
      <c r="C47" s="10">
        <f aca="true" t="shared" si="5" ref="C47:Y47">C13</f>
        <v>1074.8000000000002</v>
      </c>
      <c r="D47" s="10">
        <f t="shared" si="5"/>
        <v>988.64</v>
      </c>
      <c r="E47" s="10">
        <f t="shared" si="5"/>
        <v>968.61</v>
      </c>
      <c r="F47" s="10">
        <f t="shared" si="5"/>
        <v>907.4</v>
      </c>
      <c r="G47" s="10">
        <f t="shared" si="5"/>
        <v>913.47</v>
      </c>
      <c r="H47" s="10">
        <f t="shared" si="5"/>
        <v>910.01</v>
      </c>
      <c r="I47" s="10">
        <f t="shared" si="5"/>
        <v>938.1899999999999</v>
      </c>
      <c r="J47" s="10">
        <f t="shared" si="5"/>
        <v>924.22</v>
      </c>
      <c r="K47" s="10">
        <f t="shared" si="5"/>
        <v>1053.4</v>
      </c>
      <c r="L47" s="10">
        <f t="shared" si="5"/>
        <v>1103.19</v>
      </c>
      <c r="M47" s="10">
        <f t="shared" si="5"/>
        <v>1155.18</v>
      </c>
      <c r="N47" s="10">
        <f t="shared" si="5"/>
        <v>1218.71</v>
      </c>
      <c r="O47" s="10">
        <f t="shared" si="5"/>
        <v>1252.26</v>
      </c>
      <c r="P47" s="10">
        <f t="shared" si="5"/>
        <v>1259.67</v>
      </c>
      <c r="Q47" s="10">
        <f t="shared" si="5"/>
        <v>1243.2800000000002</v>
      </c>
      <c r="R47" s="10">
        <f t="shared" si="5"/>
        <v>1240.93</v>
      </c>
      <c r="S47" s="10">
        <f t="shared" si="5"/>
        <v>1236.73</v>
      </c>
      <c r="T47" s="10">
        <f t="shared" si="5"/>
        <v>1220.8400000000001</v>
      </c>
      <c r="U47" s="10">
        <f t="shared" si="5"/>
        <v>1159.7800000000002</v>
      </c>
      <c r="V47" s="10">
        <f t="shared" si="5"/>
        <v>1182.69</v>
      </c>
      <c r="W47" s="10">
        <f t="shared" si="5"/>
        <v>1180.3000000000002</v>
      </c>
      <c r="X47" s="10">
        <f t="shared" si="5"/>
        <v>1157.71</v>
      </c>
      <c r="Y47" s="48">
        <f t="shared" si="5"/>
        <v>1139.47</v>
      </c>
    </row>
    <row r="48" spans="1:25" ht="15.75">
      <c r="A48" s="14" t="str">
        <f t="shared" si="1"/>
        <v>06.08.2012</v>
      </c>
      <c r="B48" s="10">
        <f t="shared" si="1"/>
        <v>1074.45</v>
      </c>
      <c r="C48" s="10">
        <f aca="true" t="shared" si="6" ref="C48:Y48">C14</f>
        <v>1004.01</v>
      </c>
      <c r="D48" s="10">
        <f t="shared" si="6"/>
        <v>998.25</v>
      </c>
      <c r="E48" s="10">
        <f t="shared" si="6"/>
        <v>957.89</v>
      </c>
      <c r="F48" s="10">
        <f t="shared" si="6"/>
        <v>900.55</v>
      </c>
      <c r="G48" s="10">
        <f t="shared" si="6"/>
        <v>908.37</v>
      </c>
      <c r="H48" s="10">
        <f t="shared" si="6"/>
        <v>903.9499999999999</v>
      </c>
      <c r="I48" s="10">
        <f t="shared" si="6"/>
        <v>968.09</v>
      </c>
      <c r="J48" s="10">
        <f t="shared" si="6"/>
        <v>1121.94</v>
      </c>
      <c r="K48" s="10">
        <f t="shared" si="6"/>
        <v>1229.92</v>
      </c>
      <c r="L48" s="10">
        <f t="shared" si="6"/>
        <v>1352.5600000000002</v>
      </c>
      <c r="M48" s="10">
        <f t="shared" si="6"/>
        <v>1401.3100000000002</v>
      </c>
      <c r="N48" s="10">
        <f t="shared" si="6"/>
        <v>1455.01</v>
      </c>
      <c r="O48" s="10">
        <f t="shared" si="6"/>
        <v>1516.9</v>
      </c>
      <c r="P48" s="10">
        <f t="shared" si="6"/>
        <v>1455.52</v>
      </c>
      <c r="Q48" s="10">
        <f t="shared" si="6"/>
        <v>1575.65</v>
      </c>
      <c r="R48" s="10">
        <f t="shared" si="6"/>
        <v>1921.1000000000001</v>
      </c>
      <c r="S48" s="10">
        <f t="shared" si="6"/>
        <v>1674.3400000000001</v>
      </c>
      <c r="T48" s="10">
        <f t="shared" si="6"/>
        <v>1463.0400000000002</v>
      </c>
      <c r="U48" s="10">
        <f t="shared" si="6"/>
        <v>1386.89</v>
      </c>
      <c r="V48" s="10">
        <f t="shared" si="6"/>
        <v>1368.27</v>
      </c>
      <c r="W48" s="10">
        <f t="shared" si="6"/>
        <v>1348.42</v>
      </c>
      <c r="X48" s="10">
        <f t="shared" si="6"/>
        <v>1308.71</v>
      </c>
      <c r="Y48" s="48">
        <f t="shared" si="6"/>
        <v>1069.73</v>
      </c>
    </row>
    <row r="49" spans="1:25" ht="15.75">
      <c r="A49" s="14" t="str">
        <f t="shared" si="1"/>
        <v>07.08.2012</v>
      </c>
      <c r="B49" s="10">
        <f t="shared" si="1"/>
        <v>996.8</v>
      </c>
      <c r="C49" s="10">
        <f aca="true" t="shared" si="7" ref="C49:Y49">C15</f>
        <v>898.78</v>
      </c>
      <c r="D49" s="10">
        <f t="shared" si="7"/>
        <v>888.9399999999999</v>
      </c>
      <c r="E49" s="10">
        <f t="shared" si="7"/>
        <v>882.35</v>
      </c>
      <c r="F49" s="10">
        <f t="shared" si="7"/>
        <v>888.6</v>
      </c>
      <c r="G49" s="10">
        <f t="shared" si="7"/>
        <v>902.61</v>
      </c>
      <c r="H49" s="10">
        <f t="shared" si="7"/>
        <v>895.49</v>
      </c>
      <c r="I49" s="10">
        <f t="shared" si="7"/>
        <v>960.89</v>
      </c>
      <c r="J49" s="10">
        <f t="shared" si="7"/>
        <v>1076.19</v>
      </c>
      <c r="K49" s="10">
        <f t="shared" si="7"/>
        <v>1159.5700000000002</v>
      </c>
      <c r="L49" s="10">
        <f t="shared" si="7"/>
        <v>1299.9</v>
      </c>
      <c r="M49" s="10">
        <f t="shared" si="7"/>
        <v>1361.49</v>
      </c>
      <c r="N49" s="10">
        <f t="shared" si="7"/>
        <v>1415.2</v>
      </c>
      <c r="O49" s="10">
        <f t="shared" si="7"/>
        <v>1399.7900000000002</v>
      </c>
      <c r="P49" s="10">
        <f t="shared" si="7"/>
        <v>1380.6200000000001</v>
      </c>
      <c r="Q49" s="10">
        <f t="shared" si="7"/>
        <v>1418.73</v>
      </c>
      <c r="R49" s="10">
        <f t="shared" si="7"/>
        <v>1429.6100000000001</v>
      </c>
      <c r="S49" s="10">
        <f t="shared" si="7"/>
        <v>1413.3400000000001</v>
      </c>
      <c r="T49" s="10">
        <f t="shared" si="7"/>
        <v>1348.8300000000002</v>
      </c>
      <c r="U49" s="10">
        <f t="shared" si="7"/>
        <v>1320.0400000000002</v>
      </c>
      <c r="V49" s="10">
        <f t="shared" si="7"/>
        <v>1316.64</v>
      </c>
      <c r="W49" s="10">
        <f t="shared" si="7"/>
        <v>1237.72</v>
      </c>
      <c r="X49" s="10">
        <f t="shared" si="7"/>
        <v>1185.23</v>
      </c>
      <c r="Y49" s="48">
        <f t="shared" si="7"/>
        <v>1070.58</v>
      </c>
    </row>
    <row r="50" spans="1:25" ht="15.75">
      <c r="A50" s="14" t="str">
        <f t="shared" si="1"/>
        <v>08.08.2012</v>
      </c>
      <c r="B50" s="10">
        <f t="shared" si="1"/>
        <v>995.36</v>
      </c>
      <c r="C50" s="10">
        <f aca="true" t="shared" si="8" ref="C50:Y50">C16</f>
        <v>887.28</v>
      </c>
      <c r="D50" s="10">
        <f t="shared" si="8"/>
        <v>916.81</v>
      </c>
      <c r="E50" s="10">
        <f t="shared" si="8"/>
        <v>867.34</v>
      </c>
      <c r="F50" s="10">
        <f t="shared" si="8"/>
        <v>852.35</v>
      </c>
      <c r="G50" s="10">
        <f t="shared" si="8"/>
        <v>874.26</v>
      </c>
      <c r="H50" s="10">
        <f t="shared" si="8"/>
        <v>891.9599999999999</v>
      </c>
      <c r="I50" s="10">
        <f t="shared" si="8"/>
        <v>990.1899999999999</v>
      </c>
      <c r="J50" s="10">
        <f t="shared" si="8"/>
        <v>1075.88</v>
      </c>
      <c r="K50" s="10">
        <f t="shared" si="8"/>
        <v>1123.16</v>
      </c>
      <c r="L50" s="10">
        <f t="shared" si="8"/>
        <v>1275.8700000000001</v>
      </c>
      <c r="M50" s="10">
        <f t="shared" si="8"/>
        <v>1354.8300000000002</v>
      </c>
      <c r="N50" s="10">
        <f t="shared" si="8"/>
        <v>1420.41</v>
      </c>
      <c r="O50" s="10">
        <f t="shared" si="8"/>
        <v>1428.3300000000002</v>
      </c>
      <c r="P50" s="10">
        <f t="shared" si="8"/>
        <v>1417.8000000000002</v>
      </c>
      <c r="Q50" s="10">
        <f t="shared" si="8"/>
        <v>1427.27</v>
      </c>
      <c r="R50" s="10">
        <f t="shared" si="8"/>
        <v>1464.49</v>
      </c>
      <c r="S50" s="10">
        <f t="shared" si="8"/>
        <v>1421.5</v>
      </c>
      <c r="T50" s="10">
        <f t="shared" si="8"/>
        <v>1356.18</v>
      </c>
      <c r="U50" s="10">
        <f t="shared" si="8"/>
        <v>1340.47</v>
      </c>
      <c r="V50" s="10">
        <f t="shared" si="8"/>
        <v>1323.64</v>
      </c>
      <c r="W50" s="10">
        <f t="shared" si="8"/>
        <v>1305.5500000000002</v>
      </c>
      <c r="X50" s="10">
        <f t="shared" si="8"/>
        <v>1290</v>
      </c>
      <c r="Y50" s="48">
        <f t="shared" si="8"/>
        <v>1123.8300000000002</v>
      </c>
    </row>
    <row r="51" spans="1:25" ht="15.75">
      <c r="A51" s="14" t="str">
        <f t="shared" si="1"/>
        <v>09.08.2012</v>
      </c>
      <c r="B51" s="10">
        <f t="shared" si="1"/>
        <v>1072.23</v>
      </c>
      <c r="C51" s="10">
        <f aca="true" t="shared" si="9" ref="C51:Y51">C17</f>
        <v>985.68</v>
      </c>
      <c r="D51" s="10">
        <f t="shared" si="9"/>
        <v>895.56</v>
      </c>
      <c r="E51" s="10">
        <f t="shared" si="9"/>
        <v>881.31</v>
      </c>
      <c r="F51" s="10">
        <f t="shared" si="9"/>
        <v>841.4499999999999</v>
      </c>
      <c r="G51" s="10">
        <f t="shared" si="9"/>
        <v>842.61</v>
      </c>
      <c r="H51" s="10">
        <f t="shared" si="9"/>
        <v>861.25</v>
      </c>
      <c r="I51" s="10">
        <f t="shared" si="9"/>
        <v>980.2099999999999</v>
      </c>
      <c r="J51" s="10">
        <f t="shared" si="9"/>
        <v>1074.64</v>
      </c>
      <c r="K51" s="10">
        <f t="shared" si="9"/>
        <v>1112.65</v>
      </c>
      <c r="L51" s="10">
        <f t="shared" si="9"/>
        <v>1264.4</v>
      </c>
      <c r="M51" s="10">
        <f t="shared" si="9"/>
        <v>1338.8200000000002</v>
      </c>
      <c r="N51" s="10">
        <f t="shared" si="9"/>
        <v>1355.97</v>
      </c>
      <c r="O51" s="10">
        <f t="shared" si="9"/>
        <v>1354.47</v>
      </c>
      <c r="P51" s="10">
        <f t="shared" si="9"/>
        <v>1356.43</v>
      </c>
      <c r="Q51" s="10">
        <f t="shared" si="9"/>
        <v>1377.26</v>
      </c>
      <c r="R51" s="10">
        <f t="shared" si="9"/>
        <v>1408.69</v>
      </c>
      <c r="S51" s="10">
        <f t="shared" si="9"/>
        <v>1363.77</v>
      </c>
      <c r="T51" s="10">
        <f t="shared" si="9"/>
        <v>1345.44</v>
      </c>
      <c r="U51" s="10">
        <f t="shared" si="9"/>
        <v>1312.93</v>
      </c>
      <c r="V51" s="10">
        <f t="shared" si="9"/>
        <v>1291.0400000000002</v>
      </c>
      <c r="W51" s="10">
        <f t="shared" si="9"/>
        <v>1271.46</v>
      </c>
      <c r="X51" s="10">
        <f t="shared" si="9"/>
        <v>1236.1100000000001</v>
      </c>
      <c r="Y51" s="48">
        <f t="shared" si="9"/>
        <v>1089.7900000000002</v>
      </c>
    </row>
    <row r="52" spans="1:25" ht="15.75">
      <c r="A52" s="14" t="str">
        <f t="shared" si="1"/>
        <v>10.08.2012</v>
      </c>
      <c r="B52" s="10">
        <f t="shared" si="1"/>
        <v>1059.38</v>
      </c>
      <c r="C52" s="10">
        <f aca="true" t="shared" si="10" ref="C52:Y52">C18</f>
        <v>873.86</v>
      </c>
      <c r="D52" s="10">
        <f t="shared" si="10"/>
        <v>862.81</v>
      </c>
      <c r="E52" s="10">
        <f t="shared" si="10"/>
        <v>855.01</v>
      </c>
      <c r="F52" s="10">
        <f t="shared" si="10"/>
        <v>854.9499999999999</v>
      </c>
      <c r="G52" s="10">
        <f t="shared" si="10"/>
        <v>887.5699999999999</v>
      </c>
      <c r="H52" s="10">
        <f t="shared" si="10"/>
        <v>902.93</v>
      </c>
      <c r="I52" s="10">
        <f t="shared" si="10"/>
        <v>979.43</v>
      </c>
      <c r="J52" s="10">
        <f t="shared" si="10"/>
        <v>1077.6200000000001</v>
      </c>
      <c r="K52" s="10">
        <f t="shared" si="10"/>
        <v>1128.2900000000002</v>
      </c>
      <c r="L52" s="10">
        <f t="shared" si="10"/>
        <v>1211.1200000000001</v>
      </c>
      <c r="M52" s="10">
        <f t="shared" si="10"/>
        <v>1303.5</v>
      </c>
      <c r="N52" s="10">
        <f t="shared" si="10"/>
        <v>1321.66</v>
      </c>
      <c r="O52" s="10">
        <f t="shared" si="10"/>
        <v>1315.3000000000002</v>
      </c>
      <c r="P52" s="10">
        <f t="shared" si="10"/>
        <v>1314.5</v>
      </c>
      <c r="Q52" s="10">
        <f t="shared" si="10"/>
        <v>1308.19</v>
      </c>
      <c r="R52" s="10">
        <f t="shared" si="10"/>
        <v>1318.26</v>
      </c>
      <c r="S52" s="10">
        <f t="shared" si="10"/>
        <v>1334.01</v>
      </c>
      <c r="T52" s="10">
        <f t="shared" si="10"/>
        <v>1287.5800000000002</v>
      </c>
      <c r="U52" s="10">
        <f t="shared" si="10"/>
        <v>1246.96</v>
      </c>
      <c r="V52" s="10">
        <f t="shared" si="10"/>
        <v>1200.21</v>
      </c>
      <c r="W52" s="10">
        <f t="shared" si="10"/>
        <v>1186.65</v>
      </c>
      <c r="X52" s="10">
        <f t="shared" si="10"/>
        <v>1187.3700000000001</v>
      </c>
      <c r="Y52" s="48">
        <f t="shared" si="10"/>
        <v>1159.0600000000002</v>
      </c>
    </row>
    <row r="53" spans="1:25" ht="15.75">
      <c r="A53" s="14" t="str">
        <f t="shared" si="1"/>
        <v>11.08.2012</v>
      </c>
      <c r="B53" s="10">
        <f t="shared" si="1"/>
        <v>1075.47</v>
      </c>
      <c r="C53" s="10">
        <f aca="true" t="shared" si="11" ref="C53:Y53">C19</f>
        <v>1011.5799999999999</v>
      </c>
      <c r="D53" s="10">
        <f t="shared" si="11"/>
        <v>1013.6899999999999</v>
      </c>
      <c r="E53" s="10">
        <f t="shared" si="11"/>
        <v>970.62</v>
      </c>
      <c r="F53" s="10">
        <f t="shared" si="11"/>
        <v>958.4599999999999</v>
      </c>
      <c r="G53" s="10">
        <f t="shared" si="11"/>
        <v>990.47</v>
      </c>
      <c r="H53" s="10">
        <f t="shared" si="11"/>
        <v>987.9399999999999</v>
      </c>
      <c r="I53" s="10">
        <f t="shared" si="11"/>
        <v>1015.8199999999999</v>
      </c>
      <c r="J53" s="10">
        <f t="shared" si="11"/>
        <v>1021.06</v>
      </c>
      <c r="K53" s="10">
        <f t="shared" si="11"/>
        <v>1079.65</v>
      </c>
      <c r="L53" s="10">
        <f t="shared" si="11"/>
        <v>1177.7</v>
      </c>
      <c r="M53" s="10">
        <f t="shared" si="11"/>
        <v>1234.5300000000002</v>
      </c>
      <c r="N53" s="10">
        <f t="shared" si="11"/>
        <v>1275.3700000000001</v>
      </c>
      <c r="O53" s="10">
        <f t="shared" si="11"/>
        <v>1281.42</v>
      </c>
      <c r="P53" s="10">
        <f t="shared" si="11"/>
        <v>1278.91</v>
      </c>
      <c r="Q53" s="10">
        <f t="shared" si="11"/>
        <v>1273.17</v>
      </c>
      <c r="R53" s="10">
        <f t="shared" si="11"/>
        <v>1275.39</v>
      </c>
      <c r="S53" s="10">
        <f t="shared" si="11"/>
        <v>1270.5700000000002</v>
      </c>
      <c r="T53" s="10">
        <f t="shared" si="11"/>
        <v>1260.3600000000001</v>
      </c>
      <c r="U53" s="10">
        <f t="shared" si="11"/>
        <v>1217.3000000000002</v>
      </c>
      <c r="V53" s="10">
        <f t="shared" si="11"/>
        <v>1211.8200000000002</v>
      </c>
      <c r="W53" s="10">
        <f t="shared" si="11"/>
        <v>1180.74</v>
      </c>
      <c r="X53" s="10">
        <f t="shared" si="11"/>
        <v>1167.3500000000001</v>
      </c>
      <c r="Y53" s="48">
        <f t="shared" si="11"/>
        <v>1117.0300000000002</v>
      </c>
    </row>
    <row r="54" spans="1:25" ht="15.75">
      <c r="A54" s="14" t="str">
        <f t="shared" si="1"/>
        <v>12.08.2012</v>
      </c>
      <c r="B54" s="10">
        <f t="shared" si="1"/>
        <v>1077.8300000000002</v>
      </c>
      <c r="C54" s="10">
        <f aca="true" t="shared" si="12" ref="C54:Y54">C20</f>
        <v>1016.15</v>
      </c>
      <c r="D54" s="10">
        <f t="shared" si="12"/>
        <v>885.1999999999999</v>
      </c>
      <c r="E54" s="10">
        <f t="shared" si="12"/>
        <v>889.43</v>
      </c>
      <c r="F54" s="10">
        <f t="shared" si="12"/>
        <v>856.51</v>
      </c>
      <c r="G54" s="10">
        <f t="shared" si="12"/>
        <v>902.4599999999999</v>
      </c>
      <c r="H54" s="10">
        <f t="shared" si="12"/>
        <v>900.9</v>
      </c>
      <c r="I54" s="10">
        <f t="shared" si="12"/>
        <v>903.11</v>
      </c>
      <c r="J54" s="10">
        <f t="shared" si="12"/>
        <v>919.93</v>
      </c>
      <c r="K54" s="10">
        <f t="shared" si="12"/>
        <v>974.89</v>
      </c>
      <c r="L54" s="10">
        <f t="shared" si="12"/>
        <v>1071.5700000000002</v>
      </c>
      <c r="M54" s="10">
        <f t="shared" si="12"/>
        <v>1094.7800000000002</v>
      </c>
      <c r="N54" s="10">
        <f t="shared" si="12"/>
        <v>1137.1000000000001</v>
      </c>
      <c r="O54" s="10">
        <f t="shared" si="12"/>
        <v>1154.3000000000002</v>
      </c>
      <c r="P54" s="10">
        <f t="shared" si="12"/>
        <v>1173.5900000000001</v>
      </c>
      <c r="Q54" s="10">
        <f t="shared" si="12"/>
        <v>1177.3700000000001</v>
      </c>
      <c r="R54" s="10">
        <f t="shared" si="12"/>
        <v>1181.1100000000001</v>
      </c>
      <c r="S54" s="10">
        <f t="shared" si="12"/>
        <v>1184.45</v>
      </c>
      <c r="T54" s="10">
        <f t="shared" si="12"/>
        <v>1168.5800000000002</v>
      </c>
      <c r="U54" s="10">
        <f t="shared" si="12"/>
        <v>1156.76</v>
      </c>
      <c r="V54" s="10">
        <f t="shared" si="12"/>
        <v>1161.63</v>
      </c>
      <c r="W54" s="10">
        <f t="shared" si="12"/>
        <v>1169.5700000000002</v>
      </c>
      <c r="X54" s="10">
        <f t="shared" si="12"/>
        <v>1175.89</v>
      </c>
      <c r="Y54" s="48">
        <f t="shared" si="12"/>
        <v>1142.02</v>
      </c>
    </row>
    <row r="55" spans="1:25" ht="15.75">
      <c r="A55" s="14" t="str">
        <f t="shared" si="1"/>
        <v>13.08.2012</v>
      </c>
      <c r="B55" s="10">
        <f t="shared" si="1"/>
        <v>1071.5300000000002</v>
      </c>
      <c r="C55" s="10">
        <f aca="true" t="shared" si="13" ref="C55:Y55">C21</f>
        <v>1009.27</v>
      </c>
      <c r="D55" s="10">
        <f t="shared" si="13"/>
        <v>970.24</v>
      </c>
      <c r="E55" s="10">
        <f t="shared" si="13"/>
        <v>911.4399999999999</v>
      </c>
      <c r="F55" s="10">
        <f t="shared" si="13"/>
        <v>904.49</v>
      </c>
      <c r="G55" s="10">
        <f t="shared" si="13"/>
        <v>908.5799999999999</v>
      </c>
      <c r="H55" s="10">
        <f t="shared" si="13"/>
        <v>920.3299999999999</v>
      </c>
      <c r="I55" s="10">
        <f t="shared" si="13"/>
        <v>990.43</v>
      </c>
      <c r="J55" s="10">
        <f t="shared" si="13"/>
        <v>1023.93</v>
      </c>
      <c r="K55" s="10">
        <f t="shared" si="13"/>
        <v>1122.13</v>
      </c>
      <c r="L55" s="10">
        <f t="shared" si="13"/>
        <v>1200.0300000000002</v>
      </c>
      <c r="M55" s="10">
        <f t="shared" si="13"/>
        <v>1239.0400000000002</v>
      </c>
      <c r="N55" s="10">
        <f t="shared" si="13"/>
        <v>1290</v>
      </c>
      <c r="O55" s="10">
        <f t="shared" si="13"/>
        <v>1295.5500000000002</v>
      </c>
      <c r="P55" s="10">
        <f t="shared" si="13"/>
        <v>1295.73</v>
      </c>
      <c r="Q55" s="10">
        <f t="shared" si="13"/>
        <v>1303.63</v>
      </c>
      <c r="R55" s="10">
        <f t="shared" si="13"/>
        <v>1325.01</v>
      </c>
      <c r="S55" s="10">
        <f t="shared" si="13"/>
        <v>1301.1200000000001</v>
      </c>
      <c r="T55" s="10">
        <f t="shared" si="13"/>
        <v>1263.47</v>
      </c>
      <c r="U55" s="10">
        <f t="shared" si="13"/>
        <v>1221.39</v>
      </c>
      <c r="V55" s="10">
        <f t="shared" si="13"/>
        <v>1174.8100000000002</v>
      </c>
      <c r="W55" s="10">
        <f t="shared" si="13"/>
        <v>1147.3400000000001</v>
      </c>
      <c r="X55" s="10">
        <f t="shared" si="13"/>
        <v>1140.99</v>
      </c>
      <c r="Y55" s="48">
        <f t="shared" si="13"/>
        <v>1074.75</v>
      </c>
    </row>
    <row r="56" spans="1:25" ht="15.75">
      <c r="A56" s="14" t="str">
        <f t="shared" si="1"/>
        <v>14.08.2012</v>
      </c>
      <c r="B56" s="10">
        <f t="shared" si="1"/>
        <v>1008.87</v>
      </c>
      <c r="C56" s="10">
        <f aca="true" t="shared" si="14" ref="C56:Y56">C22</f>
        <v>949.22</v>
      </c>
      <c r="D56" s="10">
        <f t="shared" si="14"/>
        <v>959.1999999999999</v>
      </c>
      <c r="E56" s="10">
        <f t="shared" si="14"/>
        <v>900.0799999999999</v>
      </c>
      <c r="F56" s="10">
        <f t="shared" si="14"/>
        <v>889.43</v>
      </c>
      <c r="G56" s="10">
        <f t="shared" si="14"/>
        <v>884.49</v>
      </c>
      <c r="H56" s="10">
        <f t="shared" si="14"/>
        <v>912.4399999999999</v>
      </c>
      <c r="I56" s="10">
        <f t="shared" si="14"/>
        <v>955</v>
      </c>
      <c r="J56" s="10">
        <f t="shared" si="14"/>
        <v>1031.8</v>
      </c>
      <c r="K56" s="10">
        <f t="shared" si="14"/>
        <v>1138.91</v>
      </c>
      <c r="L56" s="10">
        <f t="shared" si="14"/>
        <v>1217.21</v>
      </c>
      <c r="M56" s="10">
        <f t="shared" si="14"/>
        <v>1258.5800000000002</v>
      </c>
      <c r="N56" s="10">
        <f t="shared" si="14"/>
        <v>1295.14</v>
      </c>
      <c r="O56" s="10">
        <f t="shared" si="14"/>
        <v>1307.49</v>
      </c>
      <c r="P56" s="10">
        <f t="shared" si="14"/>
        <v>1295.5900000000001</v>
      </c>
      <c r="Q56" s="10">
        <f t="shared" si="14"/>
        <v>1309.67</v>
      </c>
      <c r="R56" s="10">
        <f t="shared" si="14"/>
        <v>1303.7900000000002</v>
      </c>
      <c r="S56" s="10">
        <f t="shared" si="14"/>
        <v>1281.8400000000001</v>
      </c>
      <c r="T56" s="10">
        <f t="shared" si="14"/>
        <v>1238.5300000000002</v>
      </c>
      <c r="U56" s="10">
        <f t="shared" si="14"/>
        <v>1205.93</v>
      </c>
      <c r="V56" s="10">
        <f t="shared" si="14"/>
        <v>1183.41</v>
      </c>
      <c r="W56" s="10">
        <f t="shared" si="14"/>
        <v>1173.8200000000002</v>
      </c>
      <c r="X56" s="10">
        <f t="shared" si="14"/>
        <v>1169.38</v>
      </c>
      <c r="Y56" s="48">
        <f t="shared" si="14"/>
        <v>1115.3200000000002</v>
      </c>
    </row>
    <row r="57" spans="1:25" ht="15.75">
      <c r="A57" s="14" t="str">
        <f t="shared" si="1"/>
        <v>15.08.2012</v>
      </c>
      <c r="B57" s="10">
        <f t="shared" si="1"/>
        <v>1047.0900000000001</v>
      </c>
      <c r="C57" s="10">
        <f aca="true" t="shared" si="15" ref="C57:Y57">C23</f>
        <v>1008.53</v>
      </c>
      <c r="D57" s="10">
        <f t="shared" si="15"/>
        <v>932.26</v>
      </c>
      <c r="E57" s="10">
        <f t="shared" si="15"/>
        <v>872.2099999999999</v>
      </c>
      <c r="F57" s="10">
        <f t="shared" si="15"/>
        <v>845.5799999999999</v>
      </c>
      <c r="G57" s="10">
        <f t="shared" si="15"/>
        <v>871.17</v>
      </c>
      <c r="H57" s="10">
        <f t="shared" si="15"/>
        <v>876.42</v>
      </c>
      <c r="I57" s="10">
        <f t="shared" si="15"/>
        <v>948.4399999999999</v>
      </c>
      <c r="J57" s="10">
        <f t="shared" si="15"/>
        <v>1016.67</v>
      </c>
      <c r="K57" s="10">
        <f t="shared" si="15"/>
        <v>1132.6000000000001</v>
      </c>
      <c r="L57" s="10">
        <f t="shared" si="15"/>
        <v>1262.91</v>
      </c>
      <c r="M57" s="10">
        <f t="shared" si="15"/>
        <v>1253.0900000000001</v>
      </c>
      <c r="N57" s="10">
        <f t="shared" si="15"/>
        <v>1264.8700000000001</v>
      </c>
      <c r="O57" s="10">
        <f t="shared" si="15"/>
        <v>1274.5500000000002</v>
      </c>
      <c r="P57" s="10">
        <f t="shared" si="15"/>
        <v>1255.0300000000002</v>
      </c>
      <c r="Q57" s="10">
        <f t="shared" si="15"/>
        <v>1266.91</v>
      </c>
      <c r="R57" s="10">
        <f t="shared" si="15"/>
        <v>1268.65</v>
      </c>
      <c r="S57" s="10">
        <f t="shared" si="15"/>
        <v>1254.3600000000001</v>
      </c>
      <c r="T57" s="10">
        <f t="shared" si="15"/>
        <v>1224.0700000000002</v>
      </c>
      <c r="U57" s="10">
        <f t="shared" si="15"/>
        <v>1211.8500000000001</v>
      </c>
      <c r="V57" s="10">
        <f t="shared" si="15"/>
        <v>1206.43</v>
      </c>
      <c r="W57" s="10">
        <f t="shared" si="15"/>
        <v>1207.02</v>
      </c>
      <c r="X57" s="10">
        <f t="shared" si="15"/>
        <v>1213.7900000000002</v>
      </c>
      <c r="Y57" s="48">
        <f t="shared" si="15"/>
        <v>1117.3200000000002</v>
      </c>
    </row>
    <row r="58" spans="1:25" ht="15.75">
      <c r="A58" s="14" t="str">
        <f t="shared" si="1"/>
        <v>16.08.2012</v>
      </c>
      <c r="B58" s="10">
        <f t="shared" si="1"/>
        <v>1069.88</v>
      </c>
      <c r="C58" s="10">
        <f aca="true" t="shared" si="16" ref="C58:Y58">C24</f>
        <v>1011.1899999999999</v>
      </c>
      <c r="D58" s="10">
        <f t="shared" si="16"/>
        <v>915.98</v>
      </c>
      <c r="E58" s="10">
        <f t="shared" si="16"/>
        <v>847.35</v>
      </c>
      <c r="F58" s="10">
        <f t="shared" si="16"/>
        <v>842.47</v>
      </c>
      <c r="G58" s="10">
        <f t="shared" si="16"/>
        <v>863.68</v>
      </c>
      <c r="H58" s="10">
        <f t="shared" si="16"/>
        <v>842.5</v>
      </c>
      <c r="I58" s="10">
        <f t="shared" si="16"/>
        <v>926.3</v>
      </c>
      <c r="J58" s="10">
        <f t="shared" si="16"/>
        <v>987.23</v>
      </c>
      <c r="K58" s="10">
        <f t="shared" si="16"/>
        <v>1078.49</v>
      </c>
      <c r="L58" s="10">
        <f t="shared" si="16"/>
        <v>1175.5500000000002</v>
      </c>
      <c r="M58" s="10">
        <f t="shared" si="16"/>
        <v>1189.68</v>
      </c>
      <c r="N58" s="10">
        <f t="shared" si="16"/>
        <v>1188.48</v>
      </c>
      <c r="O58" s="10">
        <f t="shared" si="16"/>
        <v>1212.66</v>
      </c>
      <c r="P58" s="10">
        <f t="shared" si="16"/>
        <v>1200.68</v>
      </c>
      <c r="Q58" s="10">
        <f t="shared" si="16"/>
        <v>1202.43</v>
      </c>
      <c r="R58" s="10">
        <f t="shared" si="16"/>
        <v>1216.25</v>
      </c>
      <c r="S58" s="10">
        <f t="shared" si="16"/>
        <v>1204.99</v>
      </c>
      <c r="T58" s="10">
        <f t="shared" si="16"/>
        <v>1177.4</v>
      </c>
      <c r="U58" s="10">
        <f t="shared" si="16"/>
        <v>1156.65</v>
      </c>
      <c r="V58" s="10">
        <f t="shared" si="16"/>
        <v>1139.15</v>
      </c>
      <c r="W58" s="10">
        <f t="shared" si="16"/>
        <v>1148.0500000000002</v>
      </c>
      <c r="X58" s="10">
        <f t="shared" si="16"/>
        <v>1139.2900000000002</v>
      </c>
      <c r="Y58" s="48">
        <f t="shared" si="16"/>
        <v>1067.26</v>
      </c>
    </row>
    <row r="59" spans="1:25" ht="15.75">
      <c r="A59" s="14" t="str">
        <f t="shared" si="1"/>
        <v>17.08.2012</v>
      </c>
      <c r="B59" s="10">
        <f t="shared" si="1"/>
        <v>1011.17</v>
      </c>
      <c r="C59" s="10">
        <f aca="true" t="shared" si="17" ref="C59:Y59">C25</f>
        <v>951.17</v>
      </c>
      <c r="D59" s="10">
        <f t="shared" si="17"/>
        <v>961.66</v>
      </c>
      <c r="E59" s="10">
        <f t="shared" si="17"/>
        <v>920.8</v>
      </c>
      <c r="F59" s="10">
        <f t="shared" si="17"/>
        <v>866.65</v>
      </c>
      <c r="G59" s="10">
        <f t="shared" si="17"/>
        <v>879.31</v>
      </c>
      <c r="H59" s="10">
        <f t="shared" si="17"/>
        <v>905.9</v>
      </c>
      <c r="I59" s="10">
        <f t="shared" si="17"/>
        <v>1008.91</v>
      </c>
      <c r="J59" s="10">
        <f t="shared" si="17"/>
        <v>1073.99</v>
      </c>
      <c r="K59" s="10">
        <f t="shared" si="17"/>
        <v>1182.5</v>
      </c>
      <c r="L59" s="10">
        <f t="shared" si="17"/>
        <v>1290.45</v>
      </c>
      <c r="M59" s="10">
        <f t="shared" si="17"/>
        <v>1318.92</v>
      </c>
      <c r="N59" s="10">
        <f t="shared" si="17"/>
        <v>1321.91</v>
      </c>
      <c r="O59" s="10">
        <f t="shared" si="17"/>
        <v>1339.52</v>
      </c>
      <c r="P59" s="10">
        <f t="shared" si="17"/>
        <v>1334.0900000000001</v>
      </c>
      <c r="Q59" s="10">
        <f t="shared" si="17"/>
        <v>1328.2900000000002</v>
      </c>
      <c r="R59" s="10">
        <f t="shared" si="17"/>
        <v>1321.5800000000002</v>
      </c>
      <c r="S59" s="10">
        <f t="shared" si="17"/>
        <v>1298.2800000000002</v>
      </c>
      <c r="T59" s="10">
        <f t="shared" si="17"/>
        <v>1256.5400000000002</v>
      </c>
      <c r="U59" s="10">
        <f t="shared" si="17"/>
        <v>1239.0800000000002</v>
      </c>
      <c r="V59" s="10">
        <f t="shared" si="17"/>
        <v>1243.98</v>
      </c>
      <c r="W59" s="10">
        <f t="shared" si="17"/>
        <v>1249.4</v>
      </c>
      <c r="X59" s="10">
        <f t="shared" si="17"/>
        <v>1237.93</v>
      </c>
      <c r="Y59" s="48">
        <f t="shared" si="17"/>
        <v>1183.6100000000001</v>
      </c>
    </row>
    <row r="60" spans="1:25" ht="15.75">
      <c r="A60" s="14" t="str">
        <f t="shared" si="1"/>
        <v>18.08.2012</v>
      </c>
      <c r="B60" s="10">
        <f t="shared" si="1"/>
        <v>1127.38</v>
      </c>
      <c r="C60" s="10">
        <f aca="true" t="shared" si="18" ref="C60:Y60">C26</f>
        <v>1064.55</v>
      </c>
      <c r="D60" s="10">
        <f t="shared" si="18"/>
        <v>966.18</v>
      </c>
      <c r="E60" s="10">
        <f t="shared" si="18"/>
        <v>924.1899999999999</v>
      </c>
      <c r="F60" s="10">
        <f t="shared" si="18"/>
        <v>913.78</v>
      </c>
      <c r="G60" s="10">
        <f t="shared" si="18"/>
        <v>926.5699999999999</v>
      </c>
      <c r="H60" s="10">
        <f t="shared" si="18"/>
        <v>930.55</v>
      </c>
      <c r="I60" s="10">
        <f t="shared" si="18"/>
        <v>987.9499999999999</v>
      </c>
      <c r="J60" s="10">
        <f t="shared" si="18"/>
        <v>1029.7</v>
      </c>
      <c r="K60" s="10">
        <f t="shared" si="18"/>
        <v>1044.22</v>
      </c>
      <c r="L60" s="10">
        <f t="shared" si="18"/>
        <v>1110.26</v>
      </c>
      <c r="M60" s="10">
        <f t="shared" si="18"/>
        <v>1153.17</v>
      </c>
      <c r="N60" s="10">
        <f t="shared" si="18"/>
        <v>1156.8500000000001</v>
      </c>
      <c r="O60" s="10">
        <f t="shared" si="18"/>
        <v>1181.75</v>
      </c>
      <c r="P60" s="10">
        <f t="shared" si="18"/>
        <v>1174.0400000000002</v>
      </c>
      <c r="Q60" s="10">
        <f t="shared" si="18"/>
        <v>1176</v>
      </c>
      <c r="R60" s="10">
        <f t="shared" si="18"/>
        <v>1146.0300000000002</v>
      </c>
      <c r="S60" s="10">
        <f t="shared" si="18"/>
        <v>1148.0500000000002</v>
      </c>
      <c r="T60" s="10">
        <f t="shared" si="18"/>
        <v>1135.3700000000001</v>
      </c>
      <c r="U60" s="10">
        <f t="shared" si="18"/>
        <v>1133.95</v>
      </c>
      <c r="V60" s="10">
        <f t="shared" si="18"/>
        <v>1143.38</v>
      </c>
      <c r="W60" s="10">
        <f t="shared" si="18"/>
        <v>1150.8100000000002</v>
      </c>
      <c r="X60" s="10">
        <f t="shared" si="18"/>
        <v>1125.8400000000001</v>
      </c>
      <c r="Y60" s="48">
        <f t="shared" si="18"/>
        <v>1078.0500000000002</v>
      </c>
    </row>
    <row r="61" spans="1:25" ht="15.75">
      <c r="A61" s="14" t="str">
        <f t="shared" si="1"/>
        <v>19.08.2012</v>
      </c>
      <c r="B61" s="10">
        <f t="shared" si="1"/>
        <v>1047.43</v>
      </c>
      <c r="C61" s="10">
        <f aca="true" t="shared" si="19" ref="C61:Y61">C27</f>
        <v>958.41</v>
      </c>
      <c r="D61" s="10">
        <f t="shared" si="19"/>
        <v>927.5</v>
      </c>
      <c r="E61" s="10">
        <f t="shared" si="19"/>
        <v>904.73</v>
      </c>
      <c r="F61" s="10">
        <f t="shared" si="19"/>
        <v>867.4499999999999</v>
      </c>
      <c r="G61" s="10">
        <f t="shared" si="19"/>
        <v>854.14</v>
      </c>
      <c r="H61" s="10">
        <f t="shared" si="19"/>
        <v>851.5</v>
      </c>
      <c r="I61" s="10">
        <f t="shared" si="19"/>
        <v>873.28</v>
      </c>
      <c r="J61" s="10">
        <f t="shared" si="19"/>
        <v>846.15</v>
      </c>
      <c r="K61" s="10">
        <f t="shared" si="19"/>
        <v>895.5799999999999</v>
      </c>
      <c r="L61" s="10">
        <f t="shared" si="19"/>
        <v>1022.4</v>
      </c>
      <c r="M61" s="10">
        <f t="shared" si="19"/>
        <v>1056.43</v>
      </c>
      <c r="N61" s="10">
        <f t="shared" si="19"/>
        <v>1071.67</v>
      </c>
      <c r="O61" s="10">
        <f t="shared" si="19"/>
        <v>1077.21</v>
      </c>
      <c r="P61" s="10">
        <f t="shared" si="19"/>
        <v>1076.71</v>
      </c>
      <c r="Q61" s="10">
        <f t="shared" si="19"/>
        <v>1076.16</v>
      </c>
      <c r="R61" s="10">
        <f t="shared" si="19"/>
        <v>1077.64</v>
      </c>
      <c r="S61" s="10">
        <f t="shared" si="19"/>
        <v>1078.3600000000001</v>
      </c>
      <c r="T61" s="10">
        <f t="shared" si="19"/>
        <v>1077.77</v>
      </c>
      <c r="U61" s="10">
        <f t="shared" si="19"/>
        <v>1078.0600000000002</v>
      </c>
      <c r="V61" s="10">
        <f t="shared" si="19"/>
        <v>1079.1100000000001</v>
      </c>
      <c r="W61" s="10">
        <f t="shared" si="19"/>
        <v>1080.0700000000002</v>
      </c>
      <c r="X61" s="10">
        <f t="shared" si="19"/>
        <v>1079.92</v>
      </c>
      <c r="Y61" s="48">
        <f t="shared" si="19"/>
        <v>1074.77</v>
      </c>
    </row>
    <row r="62" spans="1:25" ht="15.75">
      <c r="A62" s="14" t="str">
        <f t="shared" si="1"/>
        <v>20.08.2012</v>
      </c>
      <c r="B62" s="10">
        <f t="shared" si="1"/>
        <v>987.11</v>
      </c>
      <c r="C62" s="10">
        <f aca="true" t="shared" si="20" ref="C62:Y62">C28</f>
        <v>948.55</v>
      </c>
      <c r="D62" s="10">
        <f t="shared" si="20"/>
        <v>916.74</v>
      </c>
      <c r="E62" s="10">
        <f t="shared" si="20"/>
        <v>864.99</v>
      </c>
      <c r="F62" s="10">
        <f t="shared" si="20"/>
        <v>825.59</v>
      </c>
      <c r="G62" s="10">
        <f t="shared" si="20"/>
        <v>836.4</v>
      </c>
      <c r="H62" s="10">
        <f t="shared" si="20"/>
        <v>810.9599999999999</v>
      </c>
      <c r="I62" s="10">
        <f t="shared" si="20"/>
        <v>868.5</v>
      </c>
      <c r="J62" s="10">
        <f t="shared" si="20"/>
        <v>938.99</v>
      </c>
      <c r="K62" s="10">
        <f t="shared" si="20"/>
        <v>1073.5600000000002</v>
      </c>
      <c r="L62" s="10">
        <f t="shared" si="20"/>
        <v>1179.71</v>
      </c>
      <c r="M62" s="10">
        <f t="shared" si="20"/>
        <v>1204.3600000000001</v>
      </c>
      <c r="N62" s="10">
        <f t="shared" si="20"/>
        <v>1236.22</v>
      </c>
      <c r="O62" s="10">
        <f t="shared" si="20"/>
        <v>1239.47</v>
      </c>
      <c r="P62" s="10">
        <f t="shared" si="20"/>
        <v>1240.0900000000001</v>
      </c>
      <c r="Q62" s="10">
        <f t="shared" si="20"/>
        <v>1258.8600000000001</v>
      </c>
      <c r="R62" s="10">
        <f t="shared" si="20"/>
        <v>1245.8400000000001</v>
      </c>
      <c r="S62" s="10">
        <f t="shared" si="20"/>
        <v>1214.76</v>
      </c>
      <c r="T62" s="10">
        <f t="shared" si="20"/>
        <v>1194.5300000000002</v>
      </c>
      <c r="U62" s="10">
        <f t="shared" si="20"/>
        <v>1176.0600000000002</v>
      </c>
      <c r="V62" s="10">
        <f t="shared" si="20"/>
        <v>1155.65</v>
      </c>
      <c r="W62" s="10">
        <f t="shared" si="20"/>
        <v>1171.17</v>
      </c>
      <c r="X62" s="10">
        <f t="shared" si="20"/>
        <v>1158.3600000000001</v>
      </c>
      <c r="Y62" s="48">
        <f t="shared" si="20"/>
        <v>1086.98</v>
      </c>
    </row>
    <row r="63" spans="1:25" ht="15.75">
      <c r="A63" s="14" t="str">
        <f t="shared" si="1"/>
        <v>21.08.2012</v>
      </c>
      <c r="B63" s="10">
        <f t="shared" si="1"/>
        <v>1070.8</v>
      </c>
      <c r="C63" s="10">
        <f aca="true" t="shared" si="21" ref="C63:Y63">C29</f>
        <v>957.28</v>
      </c>
      <c r="D63" s="10">
        <f t="shared" si="21"/>
        <v>924.47</v>
      </c>
      <c r="E63" s="10">
        <f t="shared" si="21"/>
        <v>866.09</v>
      </c>
      <c r="F63" s="10">
        <f t="shared" si="21"/>
        <v>861.1899999999999</v>
      </c>
      <c r="G63" s="10">
        <f t="shared" si="21"/>
        <v>856.54</v>
      </c>
      <c r="H63" s="10">
        <f t="shared" si="21"/>
        <v>852.04</v>
      </c>
      <c r="I63" s="10">
        <f t="shared" si="21"/>
        <v>898.5799999999999</v>
      </c>
      <c r="J63" s="10">
        <f t="shared" si="21"/>
        <v>1009.98</v>
      </c>
      <c r="K63" s="10">
        <f t="shared" si="21"/>
        <v>1074.0500000000002</v>
      </c>
      <c r="L63" s="10">
        <f t="shared" si="21"/>
        <v>1155.8100000000002</v>
      </c>
      <c r="M63" s="10">
        <f t="shared" si="21"/>
        <v>1188.8500000000001</v>
      </c>
      <c r="N63" s="10">
        <f t="shared" si="21"/>
        <v>1212.17</v>
      </c>
      <c r="O63" s="10">
        <f t="shared" si="21"/>
        <v>1225.3100000000002</v>
      </c>
      <c r="P63" s="10">
        <f t="shared" si="21"/>
        <v>1226.7800000000002</v>
      </c>
      <c r="Q63" s="10">
        <f t="shared" si="21"/>
        <v>1235.8500000000001</v>
      </c>
      <c r="R63" s="10">
        <f t="shared" si="21"/>
        <v>1220.3200000000002</v>
      </c>
      <c r="S63" s="10">
        <f t="shared" si="21"/>
        <v>1193.6100000000001</v>
      </c>
      <c r="T63" s="10">
        <f t="shared" si="21"/>
        <v>1171.2</v>
      </c>
      <c r="U63" s="10">
        <f t="shared" si="21"/>
        <v>1155.4</v>
      </c>
      <c r="V63" s="10">
        <f t="shared" si="21"/>
        <v>1154.5700000000002</v>
      </c>
      <c r="W63" s="10">
        <f t="shared" si="21"/>
        <v>1159.1100000000001</v>
      </c>
      <c r="X63" s="10">
        <f t="shared" si="21"/>
        <v>1153.4</v>
      </c>
      <c r="Y63" s="48">
        <f t="shared" si="21"/>
        <v>1094.98</v>
      </c>
    </row>
    <row r="64" spans="1:25" ht="15.75">
      <c r="A64" s="14" t="str">
        <f t="shared" si="1"/>
        <v>22.08.2012</v>
      </c>
      <c r="B64" s="10">
        <f t="shared" si="1"/>
        <v>1043.13</v>
      </c>
      <c r="C64" s="10">
        <f aca="true" t="shared" si="22" ref="C64:Y64">C30</f>
        <v>949.59</v>
      </c>
      <c r="D64" s="10">
        <f t="shared" si="22"/>
        <v>900.26</v>
      </c>
      <c r="E64" s="10">
        <f t="shared" si="22"/>
        <v>822.14</v>
      </c>
      <c r="F64" s="10">
        <f t="shared" si="22"/>
        <v>816.22</v>
      </c>
      <c r="G64" s="10">
        <f t="shared" si="22"/>
        <v>822.6899999999999</v>
      </c>
      <c r="H64" s="10">
        <f t="shared" si="22"/>
        <v>837.4499999999999</v>
      </c>
      <c r="I64" s="10">
        <f t="shared" si="22"/>
        <v>867.51</v>
      </c>
      <c r="J64" s="10">
        <f t="shared" si="22"/>
        <v>963.15</v>
      </c>
      <c r="K64" s="10">
        <f t="shared" si="22"/>
        <v>1007.99</v>
      </c>
      <c r="L64" s="10">
        <f t="shared" si="22"/>
        <v>1077.3200000000002</v>
      </c>
      <c r="M64" s="10">
        <f t="shared" si="22"/>
        <v>1079.1100000000001</v>
      </c>
      <c r="N64" s="10">
        <f t="shared" si="22"/>
        <v>1079.46</v>
      </c>
      <c r="O64" s="10">
        <f t="shared" si="22"/>
        <v>1120.49</v>
      </c>
      <c r="P64" s="10">
        <f t="shared" si="22"/>
        <v>1093.9</v>
      </c>
      <c r="Q64" s="10">
        <f t="shared" si="22"/>
        <v>1083.96</v>
      </c>
      <c r="R64" s="10">
        <f t="shared" si="22"/>
        <v>1077.5300000000002</v>
      </c>
      <c r="S64" s="10">
        <f t="shared" si="22"/>
        <v>1075.0400000000002</v>
      </c>
      <c r="T64" s="10">
        <f t="shared" si="22"/>
        <v>1074.7800000000002</v>
      </c>
      <c r="U64" s="10">
        <f t="shared" si="22"/>
        <v>1075.24</v>
      </c>
      <c r="V64" s="10">
        <f t="shared" si="22"/>
        <v>1074.42</v>
      </c>
      <c r="W64" s="10">
        <f t="shared" si="22"/>
        <v>1077.6200000000001</v>
      </c>
      <c r="X64" s="10">
        <f t="shared" si="22"/>
        <v>1072.39</v>
      </c>
      <c r="Y64" s="48">
        <f t="shared" si="22"/>
        <v>1002.3299999999999</v>
      </c>
    </row>
    <row r="65" spans="1:25" ht="15.75">
      <c r="A65" s="14" t="str">
        <f t="shared" si="1"/>
        <v>23.08.2012</v>
      </c>
      <c r="B65" s="10">
        <f t="shared" si="1"/>
        <v>944.01</v>
      </c>
      <c r="C65" s="10">
        <f aca="true" t="shared" si="23" ref="C65:Y65">C31</f>
        <v>876.3299999999999</v>
      </c>
      <c r="D65" s="10">
        <f t="shared" si="23"/>
        <v>923.79</v>
      </c>
      <c r="E65" s="10">
        <f t="shared" si="23"/>
        <v>894.72</v>
      </c>
      <c r="F65" s="10">
        <f t="shared" si="23"/>
        <v>894.54</v>
      </c>
      <c r="G65" s="10">
        <f t="shared" si="23"/>
        <v>903.9599999999999</v>
      </c>
      <c r="H65" s="10">
        <f t="shared" si="23"/>
        <v>918.75</v>
      </c>
      <c r="I65" s="10">
        <f t="shared" si="23"/>
        <v>999.85</v>
      </c>
      <c r="J65" s="10">
        <f t="shared" si="23"/>
        <v>1039.28</v>
      </c>
      <c r="K65" s="10">
        <f t="shared" si="23"/>
        <v>1092.15</v>
      </c>
      <c r="L65" s="10">
        <f t="shared" si="23"/>
        <v>1234.9</v>
      </c>
      <c r="M65" s="10">
        <f t="shared" si="23"/>
        <v>1300</v>
      </c>
      <c r="N65" s="10">
        <f t="shared" si="23"/>
        <v>1327.8700000000001</v>
      </c>
      <c r="O65" s="10">
        <f t="shared" si="23"/>
        <v>1351.3000000000002</v>
      </c>
      <c r="P65" s="10">
        <f t="shared" si="23"/>
        <v>1346.77</v>
      </c>
      <c r="Q65" s="10">
        <f t="shared" si="23"/>
        <v>1341.43</v>
      </c>
      <c r="R65" s="10">
        <f t="shared" si="23"/>
        <v>1330.88</v>
      </c>
      <c r="S65" s="10">
        <f t="shared" si="23"/>
        <v>1284.49</v>
      </c>
      <c r="T65" s="10">
        <f t="shared" si="23"/>
        <v>1261.0400000000002</v>
      </c>
      <c r="U65" s="10">
        <f t="shared" si="23"/>
        <v>1247.0600000000002</v>
      </c>
      <c r="V65" s="10">
        <f t="shared" si="23"/>
        <v>1218.02</v>
      </c>
      <c r="W65" s="10">
        <f t="shared" si="23"/>
        <v>1251.92</v>
      </c>
      <c r="X65" s="10">
        <f t="shared" si="23"/>
        <v>1255.21</v>
      </c>
      <c r="Y65" s="48">
        <f t="shared" si="23"/>
        <v>1149.8200000000002</v>
      </c>
    </row>
    <row r="66" spans="1:25" ht="15.75">
      <c r="A66" s="14" t="str">
        <f t="shared" si="1"/>
        <v>24.08.2012</v>
      </c>
      <c r="B66" s="10">
        <f t="shared" si="1"/>
        <v>1067.65</v>
      </c>
      <c r="C66" s="10">
        <f aca="true" t="shared" si="24" ref="C66:Y66">C32</f>
        <v>958.47</v>
      </c>
      <c r="D66" s="10">
        <f t="shared" si="24"/>
        <v>913.03</v>
      </c>
      <c r="E66" s="10">
        <f t="shared" si="24"/>
        <v>909.8</v>
      </c>
      <c r="F66" s="10">
        <f t="shared" si="24"/>
        <v>905.48</v>
      </c>
      <c r="G66" s="10">
        <f t="shared" si="24"/>
        <v>920.12</v>
      </c>
      <c r="H66" s="10">
        <f t="shared" si="24"/>
        <v>942.02</v>
      </c>
      <c r="I66" s="10">
        <f t="shared" si="24"/>
        <v>994.87</v>
      </c>
      <c r="J66" s="10">
        <f t="shared" si="24"/>
        <v>1072</v>
      </c>
      <c r="K66" s="10">
        <f t="shared" si="24"/>
        <v>1087.72</v>
      </c>
      <c r="L66" s="10">
        <f t="shared" si="24"/>
        <v>1254.8400000000001</v>
      </c>
      <c r="M66" s="10">
        <f t="shared" si="24"/>
        <v>1313.77</v>
      </c>
      <c r="N66" s="10">
        <f t="shared" si="24"/>
        <v>1313.8700000000001</v>
      </c>
      <c r="O66" s="10">
        <f t="shared" si="24"/>
        <v>1329.18</v>
      </c>
      <c r="P66" s="10">
        <f t="shared" si="24"/>
        <v>1320.5400000000002</v>
      </c>
      <c r="Q66" s="10">
        <f t="shared" si="24"/>
        <v>1321.43</v>
      </c>
      <c r="R66" s="10">
        <f t="shared" si="24"/>
        <v>1302.45</v>
      </c>
      <c r="S66" s="10">
        <f t="shared" si="24"/>
        <v>1280.02</v>
      </c>
      <c r="T66" s="10">
        <f t="shared" si="24"/>
        <v>1260.74</v>
      </c>
      <c r="U66" s="10">
        <f t="shared" si="24"/>
        <v>1248.43</v>
      </c>
      <c r="V66" s="10">
        <f t="shared" si="24"/>
        <v>1231.67</v>
      </c>
      <c r="W66" s="10">
        <f t="shared" si="24"/>
        <v>1265.96</v>
      </c>
      <c r="X66" s="10">
        <f t="shared" si="24"/>
        <v>1277.0800000000002</v>
      </c>
      <c r="Y66" s="48">
        <f t="shared" si="24"/>
        <v>1170.9</v>
      </c>
    </row>
    <row r="67" spans="1:25" ht="15.75">
      <c r="A67" s="14" t="str">
        <f t="shared" si="1"/>
        <v>25.08.2012</v>
      </c>
      <c r="B67" s="10">
        <f t="shared" si="1"/>
        <v>1071.7900000000002</v>
      </c>
      <c r="C67" s="10">
        <f aca="true" t="shared" si="25" ref="C67:Y67">C33</f>
        <v>987.51</v>
      </c>
      <c r="D67" s="10">
        <f t="shared" si="25"/>
        <v>1025.3600000000001</v>
      </c>
      <c r="E67" s="10">
        <f t="shared" si="25"/>
        <v>1000.5699999999999</v>
      </c>
      <c r="F67" s="10">
        <f t="shared" si="25"/>
        <v>956.3199999999999</v>
      </c>
      <c r="G67" s="10">
        <f t="shared" si="25"/>
        <v>948.26</v>
      </c>
      <c r="H67" s="10">
        <f t="shared" si="25"/>
        <v>953.5</v>
      </c>
      <c r="I67" s="10">
        <f t="shared" si="25"/>
        <v>1003.25</v>
      </c>
      <c r="J67" s="10">
        <f t="shared" si="25"/>
        <v>1004.12</v>
      </c>
      <c r="K67" s="10">
        <f t="shared" si="25"/>
        <v>1053.44</v>
      </c>
      <c r="L67" s="10">
        <f t="shared" si="25"/>
        <v>1113.2900000000002</v>
      </c>
      <c r="M67" s="10">
        <f t="shared" si="25"/>
        <v>1150.48</v>
      </c>
      <c r="N67" s="10">
        <f t="shared" si="25"/>
        <v>1131.38</v>
      </c>
      <c r="O67" s="10">
        <f t="shared" si="25"/>
        <v>1138.64</v>
      </c>
      <c r="P67" s="10">
        <f t="shared" si="25"/>
        <v>1138.9</v>
      </c>
      <c r="Q67" s="10">
        <f t="shared" si="25"/>
        <v>1127.5500000000002</v>
      </c>
      <c r="R67" s="10">
        <f t="shared" si="25"/>
        <v>1124.22</v>
      </c>
      <c r="S67" s="10">
        <f t="shared" si="25"/>
        <v>1131.52</v>
      </c>
      <c r="T67" s="10">
        <f t="shared" si="25"/>
        <v>1116.26</v>
      </c>
      <c r="U67" s="10">
        <f t="shared" si="25"/>
        <v>1111.02</v>
      </c>
      <c r="V67" s="10">
        <f t="shared" si="25"/>
        <v>1120.49</v>
      </c>
      <c r="W67" s="10">
        <f t="shared" si="25"/>
        <v>1126.75</v>
      </c>
      <c r="X67" s="10">
        <f t="shared" si="25"/>
        <v>1144.3600000000001</v>
      </c>
      <c r="Y67" s="48">
        <f t="shared" si="25"/>
        <v>1074.91</v>
      </c>
    </row>
    <row r="68" spans="1:25" ht="15.75">
      <c r="A68" s="14" t="str">
        <f t="shared" si="1"/>
        <v>26.08.2012</v>
      </c>
      <c r="B68" s="10">
        <f t="shared" si="1"/>
        <v>1050.01</v>
      </c>
      <c r="C68" s="10">
        <f aca="true" t="shared" si="26" ref="C68:Y68">C34</f>
        <v>972.9</v>
      </c>
      <c r="D68" s="10">
        <f t="shared" si="26"/>
        <v>946.72</v>
      </c>
      <c r="E68" s="10">
        <f t="shared" si="26"/>
        <v>915.39</v>
      </c>
      <c r="F68" s="10">
        <f t="shared" si="26"/>
        <v>900.8199999999999</v>
      </c>
      <c r="G68" s="10">
        <f t="shared" si="26"/>
        <v>893.72</v>
      </c>
      <c r="H68" s="10">
        <f t="shared" si="26"/>
        <v>888.93</v>
      </c>
      <c r="I68" s="10">
        <f t="shared" si="26"/>
        <v>1006.29</v>
      </c>
      <c r="J68" s="10">
        <f t="shared" si="26"/>
        <v>1022.13</v>
      </c>
      <c r="K68" s="10">
        <f t="shared" si="26"/>
        <v>1020.31</v>
      </c>
      <c r="L68" s="10">
        <f t="shared" si="26"/>
        <v>1076.47</v>
      </c>
      <c r="M68" s="10">
        <f t="shared" si="26"/>
        <v>1113.3400000000001</v>
      </c>
      <c r="N68" s="10">
        <f t="shared" si="26"/>
        <v>1115.4</v>
      </c>
      <c r="O68" s="10">
        <f t="shared" si="26"/>
        <v>1116.65</v>
      </c>
      <c r="P68" s="10">
        <f t="shared" si="26"/>
        <v>1115.71</v>
      </c>
      <c r="Q68" s="10">
        <f t="shared" si="26"/>
        <v>1115.6100000000001</v>
      </c>
      <c r="R68" s="10">
        <f t="shared" si="26"/>
        <v>1119</v>
      </c>
      <c r="S68" s="10">
        <f t="shared" si="26"/>
        <v>1138.4</v>
      </c>
      <c r="T68" s="10">
        <f t="shared" si="26"/>
        <v>1156.43</v>
      </c>
      <c r="U68" s="10">
        <f t="shared" si="26"/>
        <v>1141.3600000000001</v>
      </c>
      <c r="V68" s="10">
        <f t="shared" si="26"/>
        <v>1209.8100000000002</v>
      </c>
      <c r="W68" s="10">
        <f t="shared" si="26"/>
        <v>1216.26</v>
      </c>
      <c r="X68" s="10">
        <f t="shared" si="26"/>
        <v>1238.25</v>
      </c>
      <c r="Y68" s="48">
        <f t="shared" si="26"/>
        <v>1169.67</v>
      </c>
    </row>
    <row r="69" spans="1:25" ht="15.75">
      <c r="A69" s="14" t="str">
        <f t="shared" si="1"/>
        <v>27.08.2012</v>
      </c>
      <c r="B69" s="10">
        <f t="shared" si="1"/>
        <v>1109.75</v>
      </c>
      <c r="C69" s="10">
        <f aca="true" t="shared" si="27" ref="C69:Y69">C35</f>
        <v>1018.37</v>
      </c>
      <c r="D69" s="10">
        <f t="shared" si="27"/>
        <v>1008.81</v>
      </c>
      <c r="E69" s="10">
        <f t="shared" si="27"/>
        <v>1015.17</v>
      </c>
      <c r="F69" s="10">
        <f t="shared" si="27"/>
        <v>1014.01</v>
      </c>
      <c r="G69" s="10">
        <f t="shared" si="27"/>
        <v>1093.3200000000002</v>
      </c>
      <c r="H69" s="10">
        <f t="shared" si="27"/>
        <v>1093.0700000000002</v>
      </c>
      <c r="I69" s="10">
        <f t="shared" si="27"/>
        <v>1242.51</v>
      </c>
      <c r="J69" s="10">
        <f t="shared" si="27"/>
        <v>1355.4</v>
      </c>
      <c r="K69" s="10">
        <f t="shared" si="27"/>
        <v>1431.5400000000002</v>
      </c>
      <c r="L69" s="10">
        <f t="shared" si="27"/>
        <v>1557.02</v>
      </c>
      <c r="M69" s="10">
        <f t="shared" si="27"/>
        <v>1679.92</v>
      </c>
      <c r="N69" s="10">
        <f t="shared" si="27"/>
        <v>1678.0700000000002</v>
      </c>
      <c r="O69" s="10">
        <f t="shared" si="27"/>
        <v>1678.02</v>
      </c>
      <c r="P69" s="10">
        <f t="shared" si="27"/>
        <v>1666.8000000000002</v>
      </c>
      <c r="Q69" s="10">
        <f t="shared" si="27"/>
        <v>1667.66</v>
      </c>
      <c r="R69" s="10">
        <f t="shared" si="27"/>
        <v>1663.45</v>
      </c>
      <c r="S69" s="10">
        <f t="shared" si="27"/>
        <v>1665.27</v>
      </c>
      <c r="T69" s="10">
        <f t="shared" si="27"/>
        <v>1644.5600000000002</v>
      </c>
      <c r="U69" s="10">
        <f t="shared" si="27"/>
        <v>1428.1200000000001</v>
      </c>
      <c r="V69" s="10">
        <f t="shared" si="27"/>
        <v>1266.45</v>
      </c>
      <c r="W69" s="10">
        <f t="shared" si="27"/>
        <v>1233.6000000000001</v>
      </c>
      <c r="X69" s="10">
        <f t="shared" si="27"/>
        <v>1300.6100000000001</v>
      </c>
      <c r="Y69" s="48">
        <f t="shared" si="27"/>
        <v>1172.51</v>
      </c>
    </row>
    <row r="70" spans="1:25" ht="15.75">
      <c r="A70" s="14" t="str">
        <f t="shared" si="1"/>
        <v>28.08.2012</v>
      </c>
      <c r="B70" s="10">
        <f t="shared" si="1"/>
        <v>1071.8100000000002</v>
      </c>
      <c r="C70" s="10">
        <f aca="true" t="shared" si="28" ref="C70:Y70">C36</f>
        <v>1002.85</v>
      </c>
      <c r="D70" s="10">
        <f t="shared" si="28"/>
        <v>931.98</v>
      </c>
      <c r="E70" s="10">
        <f t="shared" si="28"/>
        <v>901.05</v>
      </c>
      <c r="F70" s="10">
        <f t="shared" si="28"/>
        <v>901.35</v>
      </c>
      <c r="G70" s="10">
        <f t="shared" si="28"/>
        <v>906.55</v>
      </c>
      <c r="H70" s="10">
        <f t="shared" si="28"/>
        <v>922.8</v>
      </c>
      <c r="I70" s="10">
        <f t="shared" si="28"/>
        <v>999.54</v>
      </c>
      <c r="J70" s="10">
        <f t="shared" si="28"/>
        <v>1077.41</v>
      </c>
      <c r="K70" s="10">
        <f t="shared" si="28"/>
        <v>1324.48</v>
      </c>
      <c r="L70" s="10">
        <f t="shared" si="28"/>
        <v>1366.42</v>
      </c>
      <c r="M70" s="10">
        <f t="shared" si="28"/>
        <v>1361.65</v>
      </c>
      <c r="N70" s="10">
        <f t="shared" si="28"/>
        <v>1367.01</v>
      </c>
      <c r="O70" s="10">
        <f t="shared" si="28"/>
        <v>1373.8500000000001</v>
      </c>
      <c r="P70" s="10">
        <f t="shared" si="28"/>
        <v>1356.93</v>
      </c>
      <c r="Q70" s="10">
        <f t="shared" si="28"/>
        <v>1367.64</v>
      </c>
      <c r="R70" s="10">
        <f t="shared" si="28"/>
        <v>1365.52</v>
      </c>
      <c r="S70" s="10">
        <f t="shared" si="28"/>
        <v>1355.5700000000002</v>
      </c>
      <c r="T70" s="10">
        <f t="shared" si="28"/>
        <v>1329.93</v>
      </c>
      <c r="U70" s="10">
        <f t="shared" si="28"/>
        <v>1293.2900000000002</v>
      </c>
      <c r="V70" s="10">
        <f t="shared" si="28"/>
        <v>1302.67</v>
      </c>
      <c r="W70" s="10">
        <f t="shared" si="28"/>
        <v>1267.2900000000002</v>
      </c>
      <c r="X70" s="10">
        <f t="shared" si="28"/>
        <v>1307.43</v>
      </c>
      <c r="Y70" s="48">
        <f t="shared" si="28"/>
        <v>1196.0300000000002</v>
      </c>
    </row>
    <row r="71" spans="1:25" ht="15.75">
      <c r="A71" s="14" t="str">
        <f t="shared" si="1"/>
        <v>29.08.2012</v>
      </c>
      <c r="B71" s="10">
        <f t="shared" si="1"/>
        <v>1073.5400000000002</v>
      </c>
      <c r="C71" s="10">
        <f aca="true" t="shared" si="29" ref="C71:Y71">C37</f>
        <v>999.0699999999999</v>
      </c>
      <c r="D71" s="10">
        <f t="shared" si="29"/>
        <v>913.8</v>
      </c>
      <c r="E71" s="10">
        <f t="shared" si="29"/>
        <v>901.47</v>
      </c>
      <c r="F71" s="10">
        <f t="shared" si="29"/>
        <v>879.55</v>
      </c>
      <c r="G71" s="10">
        <f t="shared" si="29"/>
        <v>890.37</v>
      </c>
      <c r="H71" s="10">
        <f t="shared" si="29"/>
        <v>914.87</v>
      </c>
      <c r="I71" s="10">
        <f t="shared" si="29"/>
        <v>995.4599999999999</v>
      </c>
      <c r="J71" s="10">
        <f t="shared" si="29"/>
        <v>1074.45</v>
      </c>
      <c r="K71" s="10">
        <f t="shared" si="29"/>
        <v>1176.48</v>
      </c>
      <c r="L71" s="10">
        <f t="shared" si="29"/>
        <v>1263.39</v>
      </c>
      <c r="M71" s="10">
        <f t="shared" si="29"/>
        <v>1335.7900000000002</v>
      </c>
      <c r="N71" s="10">
        <f t="shared" si="29"/>
        <v>1334.72</v>
      </c>
      <c r="O71" s="10">
        <f t="shared" si="29"/>
        <v>1324.5300000000002</v>
      </c>
      <c r="P71" s="10">
        <f t="shared" si="29"/>
        <v>1309.8100000000002</v>
      </c>
      <c r="Q71" s="10">
        <f t="shared" si="29"/>
        <v>1316.52</v>
      </c>
      <c r="R71" s="10">
        <f t="shared" si="29"/>
        <v>1326.2900000000002</v>
      </c>
      <c r="S71" s="10">
        <f t="shared" si="29"/>
        <v>1291.96</v>
      </c>
      <c r="T71" s="10">
        <f t="shared" si="29"/>
        <v>1284.0500000000002</v>
      </c>
      <c r="U71" s="10">
        <f t="shared" si="29"/>
        <v>1297.7900000000002</v>
      </c>
      <c r="V71" s="10">
        <f t="shared" si="29"/>
        <v>1295.27</v>
      </c>
      <c r="W71" s="10">
        <f t="shared" si="29"/>
        <v>1260.21</v>
      </c>
      <c r="X71" s="10">
        <f t="shared" si="29"/>
        <v>1255.65</v>
      </c>
      <c r="Y71" s="48">
        <f t="shared" si="29"/>
        <v>1165.3000000000002</v>
      </c>
    </row>
    <row r="72" spans="1:25" ht="15.75">
      <c r="A72" s="14" t="str">
        <f t="shared" si="1"/>
        <v>30.08.2012</v>
      </c>
      <c r="B72" s="10">
        <f t="shared" si="1"/>
        <v>1071.3500000000001</v>
      </c>
      <c r="C72" s="10">
        <f aca="true" t="shared" si="30" ref="C72:Y72">C38</f>
        <v>922.35</v>
      </c>
      <c r="D72" s="10">
        <f t="shared" si="30"/>
        <v>1135.73</v>
      </c>
      <c r="E72" s="10">
        <f t="shared" si="30"/>
        <v>1134.3600000000001</v>
      </c>
      <c r="F72" s="10">
        <f t="shared" si="30"/>
        <v>1140.0800000000002</v>
      </c>
      <c r="G72" s="10">
        <f t="shared" si="30"/>
        <v>1141.6000000000001</v>
      </c>
      <c r="H72" s="10">
        <f t="shared" si="30"/>
        <v>1262.21</v>
      </c>
      <c r="I72" s="10">
        <f t="shared" si="30"/>
        <v>1315.73</v>
      </c>
      <c r="J72" s="10">
        <f t="shared" si="30"/>
        <v>1366.66</v>
      </c>
      <c r="K72" s="10">
        <f t="shared" si="30"/>
        <v>1494.88</v>
      </c>
      <c r="L72" s="10">
        <f t="shared" si="30"/>
        <v>1557.8000000000002</v>
      </c>
      <c r="M72" s="10">
        <f t="shared" si="30"/>
        <v>1593.66</v>
      </c>
      <c r="N72" s="10">
        <f t="shared" si="30"/>
        <v>1601.67</v>
      </c>
      <c r="O72" s="10">
        <f t="shared" si="30"/>
        <v>1592.8400000000001</v>
      </c>
      <c r="P72" s="10">
        <f t="shared" si="30"/>
        <v>1602.52</v>
      </c>
      <c r="Q72" s="10">
        <f t="shared" si="30"/>
        <v>1595.89</v>
      </c>
      <c r="R72" s="10">
        <f t="shared" si="30"/>
        <v>1605.4</v>
      </c>
      <c r="S72" s="10">
        <f t="shared" si="30"/>
        <v>1578.52</v>
      </c>
      <c r="T72" s="10">
        <f t="shared" si="30"/>
        <v>1578.7900000000002</v>
      </c>
      <c r="U72" s="10">
        <f t="shared" si="30"/>
        <v>1574.1200000000001</v>
      </c>
      <c r="V72" s="10">
        <f t="shared" si="30"/>
        <v>1601.5700000000002</v>
      </c>
      <c r="W72" s="10">
        <f t="shared" si="30"/>
        <v>1605.0500000000002</v>
      </c>
      <c r="X72" s="10">
        <f t="shared" si="30"/>
        <v>1622.5700000000002</v>
      </c>
      <c r="Y72" s="48">
        <f t="shared" si="30"/>
        <v>1527.5800000000002</v>
      </c>
    </row>
    <row r="73" spans="1:25" ht="16.5" thickBot="1">
      <c r="A73" s="18" t="str">
        <f t="shared" si="1"/>
        <v>31.08.2012</v>
      </c>
      <c r="B73" s="49">
        <f t="shared" si="1"/>
        <v>1312.15</v>
      </c>
      <c r="C73" s="49">
        <f aca="true" t="shared" si="31" ref="C73:Y73">C39</f>
        <v>1143.01</v>
      </c>
      <c r="D73" s="49">
        <f t="shared" si="31"/>
        <v>1189.38</v>
      </c>
      <c r="E73" s="49">
        <f t="shared" si="31"/>
        <v>1146.5900000000001</v>
      </c>
      <c r="F73" s="49">
        <f t="shared" si="31"/>
        <v>1143.72</v>
      </c>
      <c r="G73" s="49">
        <f t="shared" si="31"/>
        <v>1182.2900000000002</v>
      </c>
      <c r="H73" s="49">
        <f t="shared" si="31"/>
        <v>1162.63</v>
      </c>
      <c r="I73" s="49">
        <f t="shared" si="31"/>
        <v>1328.92</v>
      </c>
      <c r="J73" s="49">
        <f t="shared" si="31"/>
        <v>1381.01</v>
      </c>
      <c r="K73" s="49">
        <f t="shared" si="31"/>
        <v>1453.5500000000002</v>
      </c>
      <c r="L73" s="49">
        <f t="shared" si="31"/>
        <v>1564.1000000000001</v>
      </c>
      <c r="M73" s="49">
        <f t="shared" si="31"/>
        <v>1591.5</v>
      </c>
      <c r="N73" s="49">
        <f t="shared" si="31"/>
        <v>1610.0800000000002</v>
      </c>
      <c r="O73" s="49">
        <f t="shared" si="31"/>
        <v>1591.5800000000002</v>
      </c>
      <c r="P73" s="49">
        <f t="shared" si="31"/>
        <v>1590.01</v>
      </c>
      <c r="Q73" s="49">
        <f t="shared" si="31"/>
        <v>1599.68</v>
      </c>
      <c r="R73" s="49">
        <f t="shared" si="31"/>
        <v>1600.13</v>
      </c>
      <c r="S73" s="49">
        <f t="shared" si="31"/>
        <v>1573.8600000000001</v>
      </c>
      <c r="T73" s="49">
        <f t="shared" si="31"/>
        <v>1569.75</v>
      </c>
      <c r="U73" s="49">
        <f t="shared" si="31"/>
        <v>1549.44</v>
      </c>
      <c r="V73" s="49">
        <f t="shared" si="31"/>
        <v>1568.27</v>
      </c>
      <c r="W73" s="49">
        <f t="shared" si="31"/>
        <v>1591.8200000000002</v>
      </c>
      <c r="X73" s="49">
        <f t="shared" si="31"/>
        <v>1570.3000000000002</v>
      </c>
      <c r="Y73" s="50">
        <f t="shared" si="31"/>
        <v>1358.7800000000002</v>
      </c>
    </row>
    <row r="74" ht="9" customHeight="1" thickBot="1"/>
    <row r="75" spans="1:25" ht="16.5" thickBot="1">
      <c r="A75" s="39" t="s">
        <v>3</v>
      </c>
      <c r="B75" s="41" t="s">
        <v>30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</row>
    <row r="76" spans="1:25" ht="24.75" customHeight="1" thickBot="1">
      <c r="A76" s="40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 ht="15.75">
      <c r="A77" s="9" t="str">
        <f aca="true" t="shared" si="32" ref="A77:A107">A43</f>
        <v>01.08.2012</v>
      </c>
      <c r="B77" s="10">
        <f aca="true" t="shared" si="33" ref="B77:B107">B9</f>
        <v>855.11</v>
      </c>
      <c r="C77" s="10">
        <f aca="true" t="shared" si="34" ref="C77:Y88">C9</f>
        <v>797.24</v>
      </c>
      <c r="D77" s="10">
        <f t="shared" si="34"/>
        <v>815.12</v>
      </c>
      <c r="E77" s="10">
        <f t="shared" si="34"/>
        <v>820.54</v>
      </c>
      <c r="F77" s="10">
        <f t="shared" si="34"/>
        <v>818.97</v>
      </c>
      <c r="G77" s="10">
        <f t="shared" si="34"/>
        <v>918.84</v>
      </c>
      <c r="H77" s="10">
        <f t="shared" si="34"/>
        <v>950.7099999999999</v>
      </c>
      <c r="I77" s="10">
        <f t="shared" si="34"/>
        <v>980.35</v>
      </c>
      <c r="J77" s="10">
        <f t="shared" si="34"/>
        <v>1119.5600000000002</v>
      </c>
      <c r="K77" s="10">
        <f t="shared" si="34"/>
        <v>1228.8300000000002</v>
      </c>
      <c r="L77" s="10">
        <f t="shared" si="34"/>
        <v>1348.74</v>
      </c>
      <c r="M77" s="10">
        <f t="shared" si="34"/>
        <v>1365.0900000000001</v>
      </c>
      <c r="N77" s="10">
        <f t="shared" si="34"/>
        <v>1377.7</v>
      </c>
      <c r="O77" s="10">
        <f t="shared" si="34"/>
        <v>1377.74</v>
      </c>
      <c r="P77" s="10">
        <f t="shared" si="34"/>
        <v>1378.46</v>
      </c>
      <c r="Q77" s="10">
        <f t="shared" si="34"/>
        <v>1383.8500000000001</v>
      </c>
      <c r="R77" s="10">
        <f t="shared" si="34"/>
        <v>1456.5500000000002</v>
      </c>
      <c r="S77" s="10">
        <f t="shared" si="34"/>
        <v>1453.41</v>
      </c>
      <c r="T77" s="10">
        <f t="shared" si="34"/>
        <v>1380.44</v>
      </c>
      <c r="U77" s="10">
        <f t="shared" si="34"/>
        <v>1357.88</v>
      </c>
      <c r="V77" s="10">
        <f t="shared" si="34"/>
        <v>1331.6200000000001</v>
      </c>
      <c r="W77" s="10">
        <f t="shared" si="34"/>
        <v>1250.9</v>
      </c>
      <c r="X77" s="10">
        <f t="shared" si="34"/>
        <v>1225.63</v>
      </c>
      <c r="Y77" s="48">
        <f t="shared" si="34"/>
        <v>1028.05</v>
      </c>
      <c r="Z77" s="13"/>
    </row>
    <row r="78" spans="1:25" ht="15.75">
      <c r="A78" s="14" t="str">
        <f t="shared" si="32"/>
        <v>02.08.2012</v>
      </c>
      <c r="B78" s="10">
        <f t="shared" si="33"/>
        <v>869.41</v>
      </c>
      <c r="C78" s="10">
        <f aca="true" t="shared" si="35" ref="C78:Q78">C10</f>
        <v>759.84</v>
      </c>
      <c r="D78" s="10">
        <f t="shared" si="35"/>
        <v>682.98</v>
      </c>
      <c r="E78" s="10">
        <f t="shared" si="35"/>
        <v>693.74</v>
      </c>
      <c r="F78" s="10">
        <f t="shared" si="35"/>
        <v>718.42</v>
      </c>
      <c r="G78" s="10">
        <f t="shared" si="35"/>
        <v>786.92</v>
      </c>
      <c r="H78" s="10">
        <f t="shared" si="35"/>
        <v>789.02</v>
      </c>
      <c r="I78" s="10">
        <f t="shared" si="35"/>
        <v>957.35</v>
      </c>
      <c r="J78" s="10">
        <f t="shared" si="35"/>
        <v>1050.96</v>
      </c>
      <c r="K78" s="10">
        <f t="shared" si="35"/>
        <v>1118.2800000000002</v>
      </c>
      <c r="L78" s="10">
        <f t="shared" si="35"/>
        <v>1240.0900000000001</v>
      </c>
      <c r="M78" s="10">
        <f t="shared" si="35"/>
        <v>1311.1000000000001</v>
      </c>
      <c r="N78" s="10">
        <f t="shared" si="35"/>
        <v>1323.68</v>
      </c>
      <c r="O78" s="10">
        <f t="shared" si="35"/>
        <v>1325.14</v>
      </c>
      <c r="P78" s="10">
        <f t="shared" si="35"/>
        <v>1317.8400000000001</v>
      </c>
      <c r="Q78" s="10">
        <f t="shared" si="35"/>
        <v>1228.48</v>
      </c>
      <c r="R78" s="10">
        <f t="shared" si="34"/>
        <v>1141.51</v>
      </c>
      <c r="S78" s="10">
        <f t="shared" si="34"/>
        <v>1135.73</v>
      </c>
      <c r="T78" s="10">
        <f t="shared" si="34"/>
        <v>1008.12</v>
      </c>
      <c r="U78" s="10">
        <f t="shared" si="34"/>
        <v>1076.18</v>
      </c>
      <c r="V78" s="10">
        <f t="shared" si="34"/>
        <v>1075.99</v>
      </c>
      <c r="W78" s="10">
        <f t="shared" si="34"/>
        <v>1040.68</v>
      </c>
      <c r="X78" s="10">
        <f t="shared" si="34"/>
        <v>1006.05</v>
      </c>
      <c r="Y78" s="48">
        <f t="shared" si="34"/>
        <v>879.23</v>
      </c>
    </row>
    <row r="79" spans="1:25" ht="15.75">
      <c r="A79" s="14" t="str">
        <f t="shared" si="32"/>
        <v>03.08.2012</v>
      </c>
      <c r="B79" s="10">
        <f t="shared" si="33"/>
        <v>618.47</v>
      </c>
      <c r="C79" s="10">
        <f t="shared" si="34"/>
        <v>640.14</v>
      </c>
      <c r="D79" s="10">
        <f t="shared" si="34"/>
        <v>663.5699999999999</v>
      </c>
      <c r="E79" s="10">
        <f t="shared" si="34"/>
        <v>673.8</v>
      </c>
      <c r="F79" s="10">
        <f t="shared" si="34"/>
        <v>769.36</v>
      </c>
      <c r="G79" s="10">
        <f t="shared" si="34"/>
        <v>787.41</v>
      </c>
      <c r="H79" s="10">
        <f t="shared" si="34"/>
        <v>874.27</v>
      </c>
      <c r="I79" s="10">
        <f t="shared" si="34"/>
        <v>970.6999999999999</v>
      </c>
      <c r="J79" s="10">
        <f t="shared" si="34"/>
        <v>1089.67</v>
      </c>
      <c r="K79" s="10">
        <f t="shared" si="34"/>
        <v>1342.89</v>
      </c>
      <c r="L79" s="10">
        <f t="shared" si="34"/>
        <v>1448.8700000000001</v>
      </c>
      <c r="M79" s="10">
        <f t="shared" si="34"/>
        <v>1477.1000000000001</v>
      </c>
      <c r="N79" s="10">
        <f t="shared" si="34"/>
        <v>1312.0600000000002</v>
      </c>
      <c r="O79" s="10">
        <f t="shared" si="34"/>
        <v>1312.68</v>
      </c>
      <c r="P79" s="10">
        <f t="shared" si="34"/>
        <v>1373.71</v>
      </c>
      <c r="Q79" s="10">
        <f t="shared" si="34"/>
        <v>1207.15</v>
      </c>
      <c r="R79" s="10">
        <f t="shared" si="34"/>
        <v>1205.17</v>
      </c>
      <c r="S79" s="10">
        <f t="shared" si="34"/>
        <v>1201.75</v>
      </c>
      <c r="T79" s="10">
        <f t="shared" si="34"/>
        <v>1062.71</v>
      </c>
      <c r="U79" s="10">
        <f t="shared" si="34"/>
        <v>1173.66</v>
      </c>
      <c r="V79" s="10">
        <f t="shared" si="34"/>
        <v>1013.97</v>
      </c>
      <c r="W79" s="10">
        <f t="shared" si="34"/>
        <v>1326.7900000000002</v>
      </c>
      <c r="X79" s="10">
        <f t="shared" si="34"/>
        <v>1286</v>
      </c>
      <c r="Y79" s="48">
        <f t="shared" si="34"/>
        <v>1243.8500000000001</v>
      </c>
    </row>
    <row r="80" spans="1:25" ht="15.75">
      <c r="A80" s="14" t="str">
        <f t="shared" si="32"/>
        <v>04.08.2012</v>
      </c>
      <c r="B80" s="10">
        <f t="shared" si="33"/>
        <v>1182.0700000000002</v>
      </c>
      <c r="C80" s="10">
        <f t="shared" si="34"/>
        <v>1061.64</v>
      </c>
      <c r="D80" s="10">
        <f t="shared" si="34"/>
        <v>1070.88</v>
      </c>
      <c r="E80" s="10">
        <f t="shared" si="34"/>
        <v>1007.92</v>
      </c>
      <c r="F80" s="10">
        <f t="shared" si="34"/>
        <v>1002.76</v>
      </c>
      <c r="G80" s="10">
        <f t="shared" si="34"/>
        <v>1012.97</v>
      </c>
      <c r="H80" s="10">
        <f t="shared" si="34"/>
        <v>1009.59</v>
      </c>
      <c r="I80" s="10">
        <f t="shared" si="34"/>
        <v>1015.4499999999999</v>
      </c>
      <c r="J80" s="10">
        <f t="shared" si="34"/>
        <v>1093.01</v>
      </c>
      <c r="K80" s="10">
        <f t="shared" si="34"/>
        <v>1237.23</v>
      </c>
      <c r="L80" s="10">
        <f t="shared" si="34"/>
        <v>1342.39</v>
      </c>
      <c r="M80" s="10">
        <f t="shared" si="34"/>
        <v>1372.3700000000001</v>
      </c>
      <c r="N80" s="10">
        <f t="shared" si="34"/>
        <v>1379.2800000000002</v>
      </c>
      <c r="O80" s="10">
        <f t="shared" si="34"/>
        <v>1388.27</v>
      </c>
      <c r="P80" s="10">
        <f t="shared" si="34"/>
        <v>1364.39</v>
      </c>
      <c r="Q80" s="10">
        <f t="shared" si="34"/>
        <v>1357.74</v>
      </c>
      <c r="R80" s="10">
        <f t="shared" si="34"/>
        <v>1347.6000000000001</v>
      </c>
      <c r="S80" s="10">
        <f t="shared" si="34"/>
        <v>1351.0300000000002</v>
      </c>
      <c r="T80" s="10">
        <f t="shared" si="34"/>
        <v>1333.6200000000001</v>
      </c>
      <c r="U80" s="10">
        <f t="shared" si="34"/>
        <v>1324.3600000000001</v>
      </c>
      <c r="V80" s="10">
        <f t="shared" si="34"/>
        <v>1319.69</v>
      </c>
      <c r="W80" s="10">
        <f t="shared" si="34"/>
        <v>1275.8600000000001</v>
      </c>
      <c r="X80" s="10">
        <f t="shared" si="34"/>
        <v>1253.0300000000002</v>
      </c>
      <c r="Y80" s="48">
        <f t="shared" si="34"/>
        <v>1230</v>
      </c>
    </row>
    <row r="81" spans="1:25" ht="15.75">
      <c r="A81" s="14" t="str">
        <f t="shared" si="32"/>
        <v>05.08.2012</v>
      </c>
      <c r="B81" s="10">
        <f t="shared" si="33"/>
        <v>1187.4</v>
      </c>
      <c r="C81" s="10">
        <f t="shared" si="34"/>
        <v>1074.8000000000002</v>
      </c>
      <c r="D81" s="10">
        <f t="shared" si="34"/>
        <v>988.64</v>
      </c>
      <c r="E81" s="10">
        <f t="shared" si="34"/>
        <v>968.61</v>
      </c>
      <c r="F81" s="10">
        <f t="shared" si="34"/>
        <v>907.4</v>
      </c>
      <c r="G81" s="10">
        <f t="shared" si="34"/>
        <v>913.47</v>
      </c>
      <c r="H81" s="10">
        <f t="shared" si="34"/>
        <v>910.01</v>
      </c>
      <c r="I81" s="10">
        <f t="shared" si="34"/>
        <v>938.1899999999999</v>
      </c>
      <c r="J81" s="10">
        <f t="shared" si="34"/>
        <v>924.22</v>
      </c>
      <c r="K81" s="10">
        <f t="shared" si="34"/>
        <v>1053.4</v>
      </c>
      <c r="L81" s="10">
        <f t="shared" si="34"/>
        <v>1103.19</v>
      </c>
      <c r="M81" s="10">
        <f t="shared" si="34"/>
        <v>1155.18</v>
      </c>
      <c r="N81" s="10">
        <f t="shared" si="34"/>
        <v>1218.71</v>
      </c>
      <c r="O81" s="10">
        <f t="shared" si="34"/>
        <v>1252.26</v>
      </c>
      <c r="P81" s="10">
        <f t="shared" si="34"/>
        <v>1259.67</v>
      </c>
      <c r="Q81" s="10">
        <f t="shared" si="34"/>
        <v>1243.2800000000002</v>
      </c>
      <c r="R81" s="10">
        <f t="shared" si="34"/>
        <v>1240.93</v>
      </c>
      <c r="S81" s="10">
        <f t="shared" si="34"/>
        <v>1236.73</v>
      </c>
      <c r="T81" s="10">
        <f t="shared" si="34"/>
        <v>1220.8400000000001</v>
      </c>
      <c r="U81" s="10">
        <f t="shared" si="34"/>
        <v>1159.7800000000002</v>
      </c>
      <c r="V81" s="10">
        <f t="shared" si="34"/>
        <v>1182.69</v>
      </c>
      <c r="W81" s="10">
        <f t="shared" si="34"/>
        <v>1180.3000000000002</v>
      </c>
      <c r="X81" s="10">
        <f t="shared" si="34"/>
        <v>1157.71</v>
      </c>
      <c r="Y81" s="48">
        <f t="shared" si="34"/>
        <v>1139.47</v>
      </c>
    </row>
    <row r="82" spans="1:25" ht="15.75">
      <c r="A82" s="14" t="str">
        <f t="shared" si="32"/>
        <v>06.08.2012</v>
      </c>
      <c r="B82" s="10">
        <f t="shared" si="33"/>
        <v>1074.45</v>
      </c>
      <c r="C82" s="10">
        <f t="shared" si="34"/>
        <v>1004.01</v>
      </c>
      <c r="D82" s="10">
        <f t="shared" si="34"/>
        <v>998.25</v>
      </c>
      <c r="E82" s="10">
        <f t="shared" si="34"/>
        <v>957.89</v>
      </c>
      <c r="F82" s="10">
        <f t="shared" si="34"/>
        <v>900.55</v>
      </c>
      <c r="G82" s="10">
        <f t="shared" si="34"/>
        <v>908.37</v>
      </c>
      <c r="H82" s="10">
        <f t="shared" si="34"/>
        <v>903.9499999999999</v>
      </c>
      <c r="I82" s="10">
        <f t="shared" si="34"/>
        <v>968.09</v>
      </c>
      <c r="J82" s="10">
        <f t="shared" si="34"/>
        <v>1121.94</v>
      </c>
      <c r="K82" s="10">
        <f t="shared" si="34"/>
        <v>1229.92</v>
      </c>
      <c r="L82" s="10">
        <f t="shared" si="34"/>
        <v>1352.5600000000002</v>
      </c>
      <c r="M82" s="10">
        <f t="shared" si="34"/>
        <v>1401.3100000000002</v>
      </c>
      <c r="N82" s="10">
        <f t="shared" si="34"/>
        <v>1455.01</v>
      </c>
      <c r="O82" s="10">
        <f t="shared" si="34"/>
        <v>1516.9</v>
      </c>
      <c r="P82" s="10">
        <f t="shared" si="34"/>
        <v>1455.52</v>
      </c>
      <c r="Q82" s="10">
        <f t="shared" si="34"/>
        <v>1575.65</v>
      </c>
      <c r="R82" s="10">
        <f t="shared" si="34"/>
        <v>1921.1000000000001</v>
      </c>
      <c r="S82" s="10">
        <f t="shared" si="34"/>
        <v>1674.3400000000001</v>
      </c>
      <c r="T82" s="10">
        <f t="shared" si="34"/>
        <v>1463.0400000000002</v>
      </c>
      <c r="U82" s="10">
        <f t="shared" si="34"/>
        <v>1386.89</v>
      </c>
      <c r="V82" s="10">
        <f t="shared" si="34"/>
        <v>1368.27</v>
      </c>
      <c r="W82" s="10">
        <f t="shared" si="34"/>
        <v>1348.42</v>
      </c>
      <c r="X82" s="10">
        <f t="shared" si="34"/>
        <v>1308.71</v>
      </c>
      <c r="Y82" s="48">
        <f t="shared" si="34"/>
        <v>1069.73</v>
      </c>
    </row>
    <row r="83" spans="1:25" ht="15.75">
      <c r="A83" s="14" t="str">
        <f t="shared" si="32"/>
        <v>07.08.2012</v>
      </c>
      <c r="B83" s="10">
        <f t="shared" si="33"/>
        <v>996.8</v>
      </c>
      <c r="C83" s="10">
        <f t="shared" si="34"/>
        <v>898.78</v>
      </c>
      <c r="D83" s="10">
        <f t="shared" si="34"/>
        <v>888.9399999999999</v>
      </c>
      <c r="E83" s="10">
        <f t="shared" si="34"/>
        <v>882.35</v>
      </c>
      <c r="F83" s="10">
        <f t="shared" si="34"/>
        <v>888.6</v>
      </c>
      <c r="G83" s="10">
        <f t="shared" si="34"/>
        <v>902.61</v>
      </c>
      <c r="H83" s="10">
        <f t="shared" si="34"/>
        <v>895.49</v>
      </c>
      <c r="I83" s="10">
        <f t="shared" si="34"/>
        <v>960.89</v>
      </c>
      <c r="J83" s="10">
        <f t="shared" si="34"/>
        <v>1076.19</v>
      </c>
      <c r="K83" s="10">
        <f t="shared" si="34"/>
        <v>1159.5700000000002</v>
      </c>
      <c r="L83" s="10">
        <f t="shared" si="34"/>
        <v>1299.9</v>
      </c>
      <c r="M83" s="10">
        <f t="shared" si="34"/>
        <v>1361.49</v>
      </c>
      <c r="N83" s="10">
        <f t="shared" si="34"/>
        <v>1415.2</v>
      </c>
      <c r="O83" s="10">
        <f t="shared" si="34"/>
        <v>1399.7900000000002</v>
      </c>
      <c r="P83" s="10">
        <f t="shared" si="34"/>
        <v>1380.6200000000001</v>
      </c>
      <c r="Q83" s="10">
        <f t="shared" si="34"/>
        <v>1418.73</v>
      </c>
      <c r="R83" s="10">
        <f t="shared" si="34"/>
        <v>1429.6100000000001</v>
      </c>
      <c r="S83" s="10">
        <f t="shared" si="34"/>
        <v>1413.3400000000001</v>
      </c>
      <c r="T83" s="10">
        <f t="shared" si="34"/>
        <v>1348.8300000000002</v>
      </c>
      <c r="U83" s="10">
        <f t="shared" si="34"/>
        <v>1320.0400000000002</v>
      </c>
      <c r="V83" s="10">
        <f t="shared" si="34"/>
        <v>1316.64</v>
      </c>
      <c r="W83" s="10">
        <f t="shared" si="34"/>
        <v>1237.72</v>
      </c>
      <c r="X83" s="10">
        <f t="shared" si="34"/>
        <v>1185.23</v>
      </c>
      <c r="Y83" s="48">
        <f t="shared" si="34"/>
        <v>1070.58</v>
      </c>
    </row>
    <row r="84" spans="1:25" ht="15.75">
      <c r="A84" s="14" t="str">
        <f t="shared" si="32"/>
        <v>08.08.2012</v>
      </c>
      <c r="B84" s="10">
        <f t="shared" si="33"/>
        <v>995.36</v>
      </c>
      <c r="C84" s="10">
        <f t="shared" si="34"/>
        <v>887.28</v>
      </c>
      <c r="D84" s="10">
        <f t="shared" si="34"/>
        <v>916.81</v>
      </c>
      <c r="E84" s="10">
        <f t="shared" si="34"/>
        <v>867.34</v>
      </c>
      <c r="F84" s="10">
        <f t="shared" si="34"/>
        <v>852.35</v>
      </c>
      <c r="G84" s="10">
        <f t="shared" si="34"/>
        <v>874.26</v>
      </c>
      <c r="H84" s="10">
        <f t="shared" si="34"/>
        <v>891.9599999999999</v>
      </c>
      <c r="I84" s="10">
        <f t="shared" si="34"/>
        <v>990.1899999999999</v>
      </c>
      <c r="J84" s="10">
        <f t="shared" si="34"/>
        <v>1075.88</v>
      </c>
      <c r="K84" s="10">
        <f t="shared" si="34"/>
        <v>1123.16</v>
      </c>
      <c r="L84" s="10">
        <f t="shared" si="34"/>
        <v>1275.8700000000001</v>
      </c>
      <c r="M84" s="10">
        <f t="shared" si="34"/>
        <v>1354.8300000000002</v>
      </c>
      <c r="N84" s="10">
        <f t="shared" si="34"/>
        <v>1420.41</v>
      </c>
      <c r="O84" s="10">
        <f t="shared" si="34"/>
        <v>1428.3300000000002</v>
      </c>
      <c r="P84" s="10">
        <f t="shared" si="34"/>
        <v>1417.8000000000002</v>
      </c>
      <c r="Q84" s="10">
        <f t="shared" si="34"/>
        <v>1427.27</v>
      </c>
      <c r="R84" s="10">
        <f t="shared" si="34"/>
        <v>1464.49</v>
      </c>
      <c r="S84" s="10">
        <f t="shared" si="34"/>
        <v>1421.5</v>
      </c>
      <c r="T84" s="10">
        <f t="shared" si="34"/>
        <v>1356.18</v>
      </c>
      <c r="U84" s="10">
        <f t="shared" si="34"/>
        <v>1340.47</v>
      </c>
      <c r="V84" s="10">
        <f t="shared" si="34"/>
        <v>1323.64</v>
      </c>
      <c r="W84" s="10">
        <f t="shared" si="34"/>
        <v>1305.5500000000002</v>
      </c>
      <c r="X84" s="10">
        <f t="shared" si="34"/>
        <v>1290</v>
      </c>
      <c r="Y84" s="48">
        <f t="shared" si="34"/>
        <v>1123.8300000000002</v>
      </c>
    </row>
    <row r="85" spans="1:25" ht="15.75">
      <c r="A85" s="14" t="str">
        <f t="shared" si="32"/>
        <v>09.08.2012</v>
      </c>
      <c r="B85" s="10">
        <f t="shared" si="33"/>
        <v>1072.23</v>
      </c>
      <c r="C85" s="10">
        <f t="shared" si="34"/>
        <v>985.68</v>
      </c>
      <c r="D85" s="10">
        <f t="shared" si="34"/>
        <v>895.56</v>
      </c>
      <c r="E85" s="10">
        <f t="shared" si="34"/>
        <v>881.31</v>
      </c>
      <c r="F85" s="10">
        <f t="shared" si="34"/>
        <v>841.4499999999999</v>
      </c>
      <c r="G85" s="10">
        <f t="shared" si="34"/>
        <v>842.61</v>
      </c>
      <c r="H85" s="10">
        <f t="shared" si="34"/>
        <v>861.25</v>
      </c>
      <c r="I85" s="10">
        <f t="shared" si="34"/>
        <v>980.2099999999999</v>
      </c>
      <c r="J85" s="10">
        <f t="shared" si="34"/>
        <v>1074.64</v>
      </c>
      <c r="K85" s="10">
        <f t="shared" si="34"/>
        <v>1112.65</v>
      </c>
      <c r="L85" s="10">
        <f t="shared" si="34"/>
        <v>1264.4</v>
      </c>
      <c r="M85" s="10">
        <f t="shared" si="34"/>
        <v>1338.8200000000002</v>
      </c>
      <c r="N85" s="10">
        <f t="shared" si="34"/>
        <v>1355.97</v>
      </c>
      <c r="O85" s="10">
        <f t="shared" si="34"/>
        <v>1354.47</v>
      </c>
      <c r="P85" s="10">
        <f t="shared" si="34"/>
        <v>1356.43</v>
      </c>
      <c r="Q85" s="10">
        <f t="shared" si="34"/>
        <v>1377.26</v>
      </c>
      <c r="R85" s="10">
        <f t="shared" si="34"/>
        <v>1408.69</v>
      </c>
      <c r="S85" s="10">
        <f t="shared" si="34"/>
        <v>1363.77</v>
      </c>
      <c r="T85" s="10">
        <f t="shared" si="34"/>
        <v>1345.44</v>
      </c>
      <c r="U85" s="10">
        <f t="shared" si="34"/>
        <v>1312.93</v>
      </c>
      <c r="V85" s="10">
        <f t="shared" si="34"/>
        <v>1291.0400000000002</v>
      </c>
      <c r="W85" s="10">
        <f t="shared" si="34"/>
        <v>1271.46</v>
      </c>
      <c r="X85" s="10">
        <f t="shared" si="34"/>
        <v>1236.1100000000001</v>
      </c>
      <c r="Y85" s="48">
        <f t="shared" si="34"/>
        <v>1089.7900000000002</v>
      </c>
    </row>
    <row r="86" spans="1:25" ht="15.75">
      <c r="A86" s="14" t="str">
        <f t="shared" si="32"/>
        <v>10.08.2012</v>
      </c>
      <c r="B86" s="10">
        <f t="shared" si="33"/>
        <v>1059.38</v>
      </c>
      <c r="C86" s="10">
        <f t="shared" si="34"/>
        <v>873.86</v>
      </c>
      <c r="D86" s="10">
        <f t="shared" si="34"/>
        <v>862.81</v>
      </c>
      <c r="E86" s="10">
        <f t="shared" si="34"/>
        <v>855.01</v>
      </c>
      <c r="F86" s="10">
        <f t="shared" si="34"/>
        <v>854.9499999999999</v>
      </c>
      <c r="G86" s="10">
        <f t="shared" si="34"/>
        <v>887.5699999999999</v>
      </c>
      <c r="H86" s="10">
        <f t="shared" si="34"/>
        <v>902.93</v>
      </c>
      <c r="I86" s="10">
        <f t="shared" si="34"/>
        <v>979.43</v>
      </c>
      <c r="J86" s="10">
        <f t="shared" si="34"/>
        <v>1077.6200000000001</v>
      </c>
      <c r="K86" s="10">
        <f t="shared" si="34"/>
        <v>1128.2900000000002</v>
      </c>
      <c r="L86" s="10">
        <f t="shared" si="34"/>
        <v>1211.1200000000001</v>
      </c>
      <c r="M86" s="10">
        <f t="shared" si="34"/>
        <v>1303.5</v>
      </c>
      <c r="N86" s="10">
        <f t="shared" si="34"/>
        <v>1321.66</v>
      </c>
      <c r="O86" s="10">
        <f t="shared" si="34"/>
        <v>1315.3000000000002</v>
      </c>
      <c r="P86" s="10">
        <f t="shared" si="34"/>
        <v>1314.5</v>
      </c>
      <c r="Q86" s="10">
        <f t="shared" si="34"/>
        <v>1308.19</v>
      </c>
      <c r="R86" s="10">
        <f t="shared" si="34"/>
        <v>1318.26</v>
      </c>
      <c r="S86" s="10">
        <f t="shared" si="34"/>
        <v>1334.01</v>
      </c>
      <c r="T86" s="10">
        <f t="shared" si="34"/>
        <v>1287.5800000000002</v>
      </c>
      <c r="U86" s="10">
        <f t="shared" si="34"/>
        <v>1246.96</v>
      </c>
      <c r="V86" s="10">
        <f t="shared" si="34"/>
        <v>1200.21</v>
      </c>
      <c r="W86" s="10">
        <f t="shared" si="34"/>
        <v>1186.65</v>
      </c>
      <c r="X86" s="10">
        <f t="shared" si="34"/>
        <v>1187.3700000000001</v>
      </c>
      <c r="Y86" s="48">
        <f t="shared" si="34"/>
        <v>1159.0600000000002</v>
      </c>
    </row>
    <row r="87" spans="1:25" ht="15.75">
      <c r="A87" s="14" t="str">
        <f t="shared" si="32"/>
        <v>11.08.2012</v>
      </c>
      <c r="B87" s="10">
        <f t="shared" si="33"/>
        <v>1075.47</v>
      </c>
      <c r="C87" s="10">
        <f t="shared" si="34"/>
        <v>1011.5799999999999</v>
      </c>
      <c r="D87" s="10">
        <f t="shared" si="34"/>
        <v>1013.6899999999999</v>
      </c>
      <c r="E87" s="10">
        <f t="shared" si="34"/>
        <v>970.62</v>
      </c>
      <c r="F87" s="10">
        <f t="shared" si="34"/>
        <v>958.4599999999999</v>
      </c>
      <c r="G87" s="10">
        <f t="shared" si="34"/>
        <v>990.47</v>
      </c>
      <c r="H87" s="10">
        <f t="shared" si="34"/>
        <v>987.9399999999999</v>
      </c>
      <c r="I87" s="10">
        <f t="shared" si="34"/>
        <v>1015.8199999999999</v>
      </c>
      <c r="J87" s="10">
        <f t="shared" si="34"/>
        <v>1021.06</v>
      </c>
      <c r="K87" s="10">
        <f t="shared" si="34"/>
        <v>1079.65</v>
      </c>
      <c r="L87" s="10">
        <f t="shared" si="34"/>
        <v>1177.7</v>
      </c>
      <c r="M87" s="10">
        <f t="shared" si="34"/>
        <v>1234.5300000000002</v>
      </c>
      <c r="N87" s="10">
        <f t="shared" si="34"/>
        <v>1275.3700000000001</v>
      </c>
      <c r="O87" s="10">
        <f t="shared" si="34"/>
        <v>1281.42</v>
      </c>
      <c r="P87" s="10">
        <f t="shared" si="34"/>
        <v>1278.91</v>
      </c>
      <c r="Q87" s="10">
        <f t="shared" si="34"/>
        <v>1273.17</v>
      </c>
      <c r="R87" s="10">
        <f t="shared" si="34"/>
        <v>1275.39</v>
      </c>
      <c r="S87" s="10">
        <f t="shared" si="34"/>
        <v>1270.5700000000002</v>
      </c>
      <c r="T87" s="10">
        <f t="shared" si="34"/>
        <v>1260.3600000000001</v>
      </c>
      <c r="U87" s="10">
        <f t="shared" si="34"/>
        <v>1217.3000000000002</v>
      </c>
      <c r="V87" s="10">
        <f t="shared" si="34"/>
        <v>1211.8200000000002</v>
      </c>
      <c r="W87" s="10">
        <f t="shared" si="34"/>
        <v>1180.74</v>
      </c>
      <c r="X87" s="10">
        <f t="shared" si="34"/>
        <v>1167.3500000000001</v>
      </c>
      <c r="Y87" s="48">
        <f t="shared" si="34"/>
        <v>1117.0300000000002</v>
      </c>
    </row>
    <row r="88" spans="1:25" ht="15.75">
      <c r="A88" s="14" t="str">
        <f t="shared" si="32"/>
        <v>12.08.2012</v>
      </c>
      <c r="B88" s="10">
        <f t="shared" si="33"/>
        <v>1077.8300000000002</v>
      </c>
      <c r="C88" s="10">
        <f t="shared" si="34"/>
        <v>1016.15</v>
      </c>
      <c r="D88" s="10">
        <f t="shared" si="34"/>
        <v>885.1999999999999</v>
      </c>
      <c r="E88" s="10">
        <f t="shared" si="34"/>
        <v>889.43</v>
      </c>
      <c r="F88" s="10">
        <f t="shared" si="34"/>
        <v>856.51</v>
      </c>
      <c r="G88" s="10">
        <f t="shared" si="34"/>
        <v>902.4599999999999</v>
      </c>
      <c r="H88" s="10">
        <f t="shared" si="34"/>
        <v>900.9</v>
      </c>
      <c r="I88" s="10">
        <f t="shared" si="34"/>
        <v>903.11</v>
      </c>
      <c r="J88" s="10">
        <f t="shared" si="34"/>
        <v>919.93</v>
      </c>
      <c r="K88" s="10">
        <f t="shared" si="34"/>
        <v>974.89</v>
      </c>
      <c r="L88" s="10">
        <f t="shared" si="34"/>
        <v>1071.5700000000002</v>
      </c>
      <c r="M88" s="10">
        <f t="shared" si="34"/>
        <v>1094.7800000000002</v>
      </c>
      <c r="N88" s="10">
        <f t="shared" si="34"/>
        <v>1137.1000000000001</v>
      </c>
      <c r="O88" s="10">
        <f t="shared" si="34"/>
        <v>1154.3000000000002</v>
      </c>
      <c r="P88" s="10">
        <f t="shared" si="34"/>
        <v>1173.5900000000001</v>
      </c>
      <c r="Q88" s="10">
        <f t="shared" si="34"/>
        <v>1177.3700000000001</v>
      </c>
      <c r="R88" s="10">
        <f t="shared" si="34"/>
        <v>1181.1100000000001</v>
      </c>
      <c r="S88" s="10">
        <f t="shared" si="34"/>
        <v>1184.45</v>
      </c>
      <c r="T88" s="10">
        <f aca="true" t="shared" si="36" ref="C88:Y99">T20</f>
        <v>1168.5800000000002</v>
      </c>
      <c r="U88" s="10">
        <f t="shared" si="36"/>
        <v>1156.76</v>
      </c>
      <c r="V88" s="10">
        <f t="shared" si="36"/>
        <v>1161.63</v>
      </c>
      <c r="W88" s="10">
        <f t="shared" si="36"/>
        <v>1169.5700000000002</v>
      </c>
      <c r="X88" s="10">
        <f t="shared" si="36"/>
        <v>1175.89</v>
      </c>
      <c r="Y88" s="48">
        <f t="shared" si="36"/>
        <v>1142.02</v>
      </c>
    </row>
    <row r="89" spans="1:25" ht="15.75">
      <c r="A89" s="14" t="str">
        <f t="shared" si="32"/>
        <v>13.08.2012</v>
      </c>
      <c r="B89" s="10">
        <f t="shared" si="33"/>
        <v>1071.5300000000002</v>
      </c>
      <c r="C89" s="10">
        <f t="shared" si="36"/>
        <v>1009.27</v>
      </c>
      <c r="D89" s="10">
        <f t="shared" si="36"/>
        <v>970.24</v>
      </c>
      <c r="E89" s="10">
        <f t="shared" si="36"/>
        <v>911.4399999999999</v>
      </c>
      <c r="F89" s="10">
        <f t="shared" si="36"/>
        <v>904.49</v>
      </c>
      <c r="G89" s="10">
        <f t="shared" si="36"/>
        <v>908.5799999999999</v>
      </c>
      <c r="H89" s="10">
        <f t="shared" si="36"/>
        <v>920.3299999999999</v>
      </c>
      <c r="I89" s="10">
        <f t="shared" si="36"/>
        <v>990.43</v>
      </c>
      <c r="J89" s="10">
        <f t="shared" si="36"/>
        <v>1023.93</v>
      </c>
      <c r="K89" s="10">
        <f t="shared" si="36"/>
        <v>1122.13</v>
      </c>
      <c r="L89" s="10">
        <f t="shared" si="36"/>
        <v>1200.0300000000002</v>
      </c>
      <c r="M89" s="10">
        <f t="shared" si="36"/>
        <v>1239.0400000000002</v>
      </c>
      <c r="N89" s="10">
        <f t="shared" si="36"/>
        <v>1290</v>
      </c>
      <c r="O89" s="10">
        <f t="shared" si="36"/>
        <v>1295.5500000000002</v>
      </c>
      <c r="P89" s="10">
        <f t="shared" si="36"/>
        <v>1295.73</v>
      </c>
      <c r="Q89" s="10">
        <f t="shared" si="36"/>
        <v>1303.63</v>
      </c>
      <c r="R89" s="10">
        <f t="shared" si="36"/>
        <v>1325.01</v>
      </c>
      <c r="S89" s="10">
        <f t="shared" si="36"/>
        <v>1301.1200000000001</v>
      </c>
      <c r="T89" s="10">
        <f t="shared" si="36"/>
        <v>1263.47</v>
      </c>
      <c r="U89" s="10">
        <f t="shared" si="36"/>
        <v>1221.39</v>
      </c>
      <c r="V89" s="10">
        <f t="shared" si="36"/>
        <v>1174.8100000000002</v>
      </c>
      <c r="W89" s="10">
        <f t="shared" si="36"/>
        <v>1147.3400000000001</v>
      </c>
      <c r="X89" s="10">
        <f t="shared" si="36"/>
        <v>1140.99</v>
      </c>
      <c r="Y89" s="48">
        <f t="shared" si="36"/>
        <v>1074.75</v>
      </c>
    </row>
    <row r="90" spans="1:25" ht="15.75">
      <c r="A90" s="14" t="str">
        <f t="shared" si="32"/>
        <v>14.08.2012</v>
      </c>
      <c r="B90" s="10">
        <f t="shared" si="33"/>
        <v>1008.87</v>
      </c>
      <c r="C90" s="10">
        <f t="shared" si="36"/>
        <v>949.22</v>
      </c>
      <c r="D90" s="10">
        <f t="shared" si="36"/>
        <v>959.1999999999999</v>
      </c>
      <c r="E90" s="10">
        <f t="shared" si="36"/>
        <v>900.0799999999999</v>
      </c>
      <c r="F90" s="10">
        <f t="shared" si="36"/>
        <v>889.43</v>
      </c>
      <c r="G90" s="10">
        <f t="shared" si="36"/>
        <v>884.49</v>
      </c>
      <c r="H90" s="10">
        <f t="shared" si="36"/>
        <v>912.4399999999999</v>
      </c>
      <c r="I90" s="10">
        <f t="shared" si="36"/>
        <v>955</v>
      </c>
      <c r="J90" s="10">
        <f t="shared" si="36"/>
        <v>1031.8</v>
      </c>
      <c r="K90" s="10">
        <f t="shared" si="36"/>
        <v>1138.91</v>
      </c>
      <c r="L90" s="10">
        <f t="shared" si="36"/>
        <v>1217.21</v>
      </c>
      <c r="M90" s="10">
        <f t="shared" si="36"/>
        <v>1258.5800000000002</v>
      </c>
      <c r="N90" s="10">
        <f t="shared" si="36"/>
        <v>1295.14</v>
      </c>
      <c r="O90" s="10">
        <f t="shared" si="36"/>
        <v>1307.49</v>
      </c>
      <c r="P90" s="10">
        <f t="shared" si="36"/>
        <v>1295.5900000000001</v>
      </c>
      <c r="Q90" s="10">
        <f t="shared" si="36"/>
        <v>1309.67</v>
      </c>
      <c r="R90" s="10">
        <f t="shared" si="36"/>
        <v>1303.7900000000002</v>
      </c>
      <c r="S90" s="10">
        <f t="shared" si="36"/>
        <v>1281.8400000000001</v>
      </c>
      <c r="T90" s="10">
        <f t="shared" si="36"/>
        <v>1238.5300000000002</v>
      </c>
      <c r="U90" s="10">
        <f t="shared" si="36"/>
        <v>1205.93</v>
      </c>
      <c r="V90" s="10">
        <f t="shared" si="36"/>
        <v>1183.41</v>
      </c>
      <c r="W90" s="10">
        <f t="shared" si="36"/>
        <v>1173.8200000000002</v>
      </c>
      <c r="X90" s="10">
        <f t="shared" si="36"/>
        <v>1169.38</v>
      </c>
      <c r="Y90" s="48">
        <f t="shared" si="36"/>
        <v>1115.3200000000002</v>
      </c>
    </row>
    <row r="91" spans="1:25" ht="15.75">
      <c r="A91" s="14" t="str">
        <f t="shared" si="32"/>
        <v>15.08.2012</v>
      </c>
      <c r="B91" s="10">
        <f t="shared" si="33"/>
        <v>1047.0900000000001</v>
      </c>
      <c r="C91" s="10">
        <f t="shared" si="36"/>
        <v>1008.53</v>
      </c>
      <c r="D91" s="10">
        <f t="shared" si="36"/>
        <v>932.26</v>
      </c>
      <c r="E91" s="10">
        <f t="shared" si="36"/>
        <v>872.2099999999999</v>
      </c>
      <c r="F91" s="10">
        <f t="shared" si="36"/>
        <v>845.5799999999999</v>
      </c>
      <c r="G91" s="10">
        <f t="shared" si="36"/>
        <v>871.17</v>
      </c>
      <c r="H91" s="10">
        <f t="shared" si="36"/>
        <v>876.42</v>
      </c>
      <c r="I91" s="10">
        <f t="shared" si="36"/>
        <v>948.4399999999999</v>
      </c>
      <c r="J91" s="10">
        <f t="shared" si="36"/>
        <v>1016.67</v>
      </c>
      <c r="K91" s="10">
        <f t="shared" si="36"/>
        <v>1132.6000000000001</v>
      </c>
      <c r="L91" s="10">
        <f t="shared" si="36"/>
        <v>1262.91</v>
      </c>
      <c r="M91" s="10">
        <f t="shared" si="36"/>
        <v>1253.0900000000001</v>
      </c>
      <c r="N91" s="10">
        <f t="shared" si="36"/>
        <v>1264.8700000000001</v>
      </c>
      <c r="O91" s="10">
        <f t="shared" si="36"/>
        <v>1274.5500000000002</v>
      </c>
      <c r="P91" s="10">
        <f t="shared" si="36"/>
        <v>1255.0300000000002</v>
      </c>
      <c r="Q91" s="10">
        <f t="shared" si="36"/>
        <v>1266.91</v>
      </c>
      <c r="R91" s="10">
        <f t="shared" si="36"/>
        <v>1268.65</v>
      </c>
      <c r="S91" s="10">
        <f t="shared" si="36"/>
        <v>1254.3600000000001</v>
      </c>
      <c r="T91" s="10">
        <f t="shared" si="36"/>
        <v>1224.0700000000002</v>
      </c>
      <c r="U91" s="10">
        <f t="shared" si="36"/>
        <v>1211.8500000000001</v>
      </c>
      <c r="V91" s="10">
        <f t="shared" si="36"/>
        <v>1206.43</v>
      </c>
      <c r="W91" s="10">
        <f t="shared" si="36"/>
        <v>1207.02</v>
      </c>
      <c r="X91" s="10">
        <f t="shared" si="36"/>
        <v>1213.7900000000002</v>
      </c>
      <c r="Y91" s="48">
        <f t="shared" si="36"/>
        <v>1117.3200000000002</v>
      </c>
    </row>
    <row r="92" spans="1:25" ht="15.75">
      <c r="A92" s="14" t="str">
        <f t="shared" si="32"/>
        <v>16.08.2012</v>
      </c>
      <c r="B92" s="10">
        <f t="shared" si="33"/>
        <v>1069.88</v>
      </c>
      <c r="C92" s="10">
        <f t="shared" si="36"/>
        <v>1011.1899999999999</v>
      </c>
      <c r="D92" s="10">
        <f t="shared" si="36"/>
        <v>915.98</v>
      </c>
      <c r="E92" s="10">
        <f t="shared" si="36"/>
        <v>847.35</v>
      </c>
      <c r="F92" s="10">
        <f t="shared" si="36"/>
        <v>842.47</v>
      </c>
      <c r="G92" s="10">
        <f t="shared" si="36"/>
        <v>863.68</v>
      </c>
      <c r="H92" s="10">
        <f t="shared" si="36"/>
        <v>842.5</v>
      </c>
      <c r="I92" s="10">
        <f t="shared" si="36"/>
        <v>926.3</v>
      </c>
      <c r="J92" s="10">
        <f t="shared" si="36"/>
        <v>987.23</v>
      </c>
      <c r="K92" s="10">
        <f t="shared" si="36"/>
        <v>1078.49</v>
      </c>
      <c r="L92" s="10">
        <f t="shared" si="36"/>
        <v>1175.5500000000002</v>
      </c>
      <c r="M92" s="10">
        <f t="shared" si="36"/>
        <v>1189.68</v>
      </c>
      <c r="N92" s="10">
        <f t="shared" si="36"/>
        <v>1188.48</v>
      </c>
      <c r="O92" s="10">
        <f t="shared" si="36"/>
        <v>1212.66</v>
      </c>
      <c r="P92" s="10">
        <f t="shared" si="36"/>
        <v>1200.68</v>
      </c>
      <c r="Q92" s="10">
        <f t="shared" si="36"/>
        <v>1202.43</v>
      </c>
      <c r="R92" s="10">
        <f t="shared" si="36"/>
        <v>1216.25</v>
      </c>
      <c r="S92" s="10">
        <f t="shared" si="36"/>
        <v>1204.99</v>
      </c>
      <c r="T92" s="10">
        <f t="shared" si="36"/>
        <v>1177.4</v>
      </c>
      <c r="U92" s="10">
        <f t="shared" si="36"/>
        <v>1156.65</v>
      </c>
      <c r="V92" s="10">
        <f t="shared" si="36"/>
        <v>1139.15</v>
      </c>
      <c r="W92" s="10">
        <f t="shared" si="36"/>
        <v>1148.0500000000002</v>
      </c>
      <c r="X92" s="10">
        <f t="shared" si="36"/>
        <v>1139.2900000000002</v>
      </c>
      <c r="Y92" s="48">
        <f t="shared" si="36"/>
        <v>1067.26</v>
      </c>
    </row>
    <row r="93" spans="1:25" ht="15.75">
      <c r="A93" s="14" t="str">
        <f t="shared" si="32"/>
        <v>17.08.2012</v>
      </c>
      <c r="B93" s="10">
        <f t="shared" si="33"/>
        <v>1011.17</v>
      </c>
      <c r="C93" s="10">
        <f t="shared" si="36"/>
        <v>951.17</v>
      </c>
      <c r="D93" s="10">
        <f t="shared" si="36"/>
        <v>961.66</v>
      </c>
      <c r="E93" s="10">
        <f t="shared" si="36"/>
        <v>920.8</v>
      </c>
      <c r="F93" s="10">
        <f t="shared" si="36"/>
        <v>866.65</v>
      </c>
      <c r="G93" s="10">
        <f t="shared" si="36"/>
        <v>879.31</v>
      </c>
      <c r="H93" s="10">
        <f t="shared" si="36"/>
        <v>905.9</v>
      </c>
      <c r="I93" s="10">
        <f t="shared" si="36"/>
        <v>1008.91</v>
      </c>
      <c r="J93" s="10">
        <f t="shared" si="36"/>
        <v>1073.99</v>
      </c>
      <c r="K93" s="10">
        <f t="shared" si="36"/>
        <v>1182.5</v>
      </c>
      <c r="L93" s="10">
        <f t="shared" si="36"/>
        <v>1290.45</v>
      </c>
      <c r="M93" s="10">
        <f t="shared" si="36"/>
        <v>1318.92</v>
      </c>
      <c r="N93" s="10">
        <f t="shared" si="36"/>
        <v>1321.91</v>
      </c>
      <c r="O93" s="10">
        <f t="shared" si="36"/>
        <v>1339.52</v>
      </c>
      <c r="P93" s="10">
        <f t="shared" si="36"/>
        <v>1334.0900000000001</v>
      </c>
      <c r="Q93" s="10">
        <f t="shared" si="36"/>
        <v>1328.2900000000002</v>
      </c>
      <c r="R93" s="10">
        <f t="shared" si="36"/>
        <v>1321.5800000000002</v>
      </c>
      <c r="S93" s="10">
        <f t="shared" si="36"/>
        <v>1298.2800000000002</v>
      </c>
      <c r="T93" s="10">
        <f t="shared" si="36"/>
        <v>1256.5400000000002</v>
      </c>
      <c r="U93" s="10">
        <f t="shared" si="36"/>
        <v>1239.0800000000002</v>
      </c>
      <c r="V93" s="10">
        <f t="shared" si="36"/>
        <v>1243.98</v>
      </c>
      <c r="W93" s="10">
        <f t="shared" si="36"/>
        <v>1249.4</v>
      </c>
      <c r="X93" s="10">
        <f t="shared" si="36"/>
        <v>1237.93</v>
      </c>
      <c r="Y93" s="48">
        <f t="shared" si="36"/>
        <v>1183.6100000000001</v>
      </c>
    </row>
    <row r="94" spans="1:25" ht="15.75">
      <c r="A94" s="14" t="str">
        <f t="shared" si="32"/>
        <v>18.08.2012</v>
      </c>
      <c r="B94" s="10">
        <f t="shared" si="33"/>
        <v>1127.38</v>
      </c>
      <c r="C94" s="10">
        <f t="shared" si="36"/>
        <v>1064.55</v>
      </c>
      <c r="D94" s="10">
        <f t="shared" si="36"/>
        <v>966.18</v>
      </c>
      <c r="E94" s="10">
        <f t="shared" si="36"/>
        <v>924.1899999999999</v>
      </c>
      <c r="F94" s="10">
        <f t="shared" si="36"/>
        <v>913.78</v>
      </c>
      <c r="G94" s="10">
        <f t="shared" si="36"/>
        <v>926.5699999999999</v>
      </c>
      <c r="H94" s="10">
        <f t="shared" si="36"/>
        <v>930.55</v>
      </c>
      <c r="I94" s="10">
        <f t="shared" si="36"/>
        <v>987.9499999999999</v>
      </c>
      <c r="J94" s="10">
        <f t="shared" si="36"/>
        <v>1029.7</v>
      </c>
      <c r="K94" s="10">
        <f t="shared" si="36"/>
        <v>1044.22</v>
      </c>
      <c r="L94" s="10">
        <f t="shared" si="36"/>
        <v>1110.26</v>
      </c>
      <c r="M94" s="10">
        <f t="shared" si="36"/>
        <v>1153.17</v>
      </c>
      <c r="N94" s="10">
        <f t="shared" si="36"/>
        <v>1156.8500000000001</v>
      </c>
      <c r="O94" s="10">
        <f t="shared" si="36"/>
        <v>1181.75</v>
      </c>
      <c r="P94" s="10">
        <f t="shared" si="36"/>
        <v>1174.0400000000002</v>
      </c>
      <c r="Q94" s="10">
        <f t="shared" si="36"/>
        <v>1176</v>
      </c>
      <c r="R94" s="10">
        <f t="shared" si="36"/>
        <v>1146.0300000000002</v>
      </c>
      <c r="S94" s="10">
        <f t="shared" si="36"/>
        <v>1148.0500000000002</v>
      </c>
      <c r="T94" s="10">
        <f t="shared" si="36"/>
        <v>1135.3700000000001</v>
      </c>
      <c r="U94" s="10">
        <f t="shared" si="36"/>
        <v>1133.95</v>
      </c>
      <c r="V94" s="10">
        <f t="shared" si="36"/>
        <v>1143.38</v>
      </c>
      <c r="W94" s="10">
        <f t="shared" si="36"/>
        <v>1150.8100000000002</v>
      </c>
      <c r="X94" s="10">
        <f t="shared" si="36"/>
        <v>1125.8400000000001</v>
      </c>
      <c r="Y94" s="48">
        <f t="shared" si="36"/>
        <v>1078.0500000000002</v>
      </c>
    </row>
    <row r="95" spans="1:25" ht="15.75">
      <c r="A95" s="14" t="str">
        <f t="shared" si="32"/>
        <v>19.08.2012</v>
      </c>
      <c r="B95" s="10">
        <f t="shared" si="33"/>
        <v>1047.43</v>
      </c>
      <c r="C95" s="10">
        <f t="shared" si="36"/>
        <v>958.41</v>
      </c>
      <c r="D95" s="10">
        <f t="shared" si="36"/>
        <v>927.5</v>
      </c>
      <c r="E95" s="10">
        <f t="shared" si="36"/>
        <v>904.73</v>
      </c>
      <c r="F95" s="10">
        <f t="shared" si="36"/>
        <v>867.4499999999999</v>
      </c>
      <c r="G95" s="10">
        <f t="shared" si="36"/>
        <v>854.14</v>
      </c>
      <c r="H95" s="10">
        <f t="shared" si="36"/>
        <v>851.5</v>
      </c>
      <c r="I95" s="10">
        <f t="shared" si="36"/>
        <v>873.28</v>
      </c>
      <c r="J95" s="10">
        <f t="shared" si="36"/>
        <v>846.15</v>
      </c>
      <c r="K95" s="10">
        <f t="shared" si="36"/>
        <v>895.5799999999999</v>
      </c>
      <c r="L95" s="10">
        <f t="shared" si="36"/>
        <v>1022.4</v>
      </c>
      <c r="M95" s="10">
        <f t="shared" si="36"/>
        <v>1056.43</v>
      </c>
      <c r="N95" s="10">
        <f t="shared" si="36"/>
        <v>1071.67</v>
      </c>
      <c r="O95" s="10">
        <f t="shared" si="36"/>
        <v>1077.21</v>
      </c>
      <c r="P95" s="10">
        <f t="shared" si="36"/>
        <v>1076.71</v>
      </c>
      <c r="Q95" s="10">
        <f t="shared" si="36"/>
        <v>1076.16</v>
      </c>
      <c r="R95" s="10">
        <f t="shared" si="36"/>
        <v>1077.64</v>
      </c>
      <c r="S95" s="10">
        <f t="shared" si="36"/>
        <v>1078.3600000000001</v>
      </c>
      <c r="T95" s="10">
        <f t="shared" si="36"/>
        <v>1077.77</v>
      </c>
      <c r="U95" s="10">
        <f t="shared" si="36"/>
        <v>1078.0600000000002</v>
      </c>
      <c r="V95" s="10">
        <f t="shared" si="36"/>
        <v>1079.1100000000001</v>
      </c>
      <c r="W95" s="10">
        <f t="shared" si="36"/>
        <v>1080.0700000000002</v>
      </c>
      <c r="X95" s="10">
        <f t="shared" si="36"/>
        <v>1079.92</v>
      </c>
      <c r="Y95" s="48">
        <f t="shared" si="36"/>
        <v>1074.77</v>
      </c>
    </row>
    <row r="96" spans="1:25" ht="15.75">
      <c r="A96" s="14" t="str">
        <f t="shared" si="32"/>
        <v>20.08.2012</v>
      </c>
      <c r="B96" s="10">
        <f t="shared" si="33"/>
        <v>987.11</v>
      </c>
      <c r="C96" s="10">
        <f t="shared" si="36"/>
        <v>948.55</v>
      </c>
      <c r="D96" s="10">
        <f t="shared" si="36"/>
        <v>916.74</v>
      </c>
      <c r="E96" s="10">
        <f t="shared" si="36"/>
        <v>864.99</v>
      </c>
      <c r="F96" s="10">
        <f t="shared" si="36"/>
        <v>825.59</v>
      </c>
      <c r="G96" s="10">
        <f t="shared" si="36"/>
        <v>836.4</v>
      </c>
      <c r="H96" s="10">
        <f t="shared" si="36"/>
        <v>810.9599999999999</v>
      </c>
      <c r="I96" s="10">
        <f t="shared" si="36"/>
        <v>868.5</v>
      </c>
      <c r="J96" s="10">
        <f t="shared" si="36"/>
        <v>938.99</v>
      </c>
      <c r="K96" s="10">
        <f t="shared" si="36"/>
        <v>1073.5600000000002</v>
      </c>
      <c r="L96" s="10">
        <f t="shared" si="36"/>
        <v>1179.71</v>
      </c>
      <c r="M96" s="10">
        <f t="shared" si="36"/>
        <v>1204.3600000000001</v>
      </c>
      <c r="N96" s="10">
        <f t="shared" si="36"/>
        <v>1236.22</v>
      </c>
      <c r="O96" s="10">
        <f t="shared" si="36"/>
        <v>1239.47</v>
      </c>
      <c r="P96" s="10">
        <f t="shared" si="36"/>
        <v>1240.0900000000001</v>
      </c>
      <c r="Q96" s="10">
        <f t="shared" si="36"/>
        <v>1258.8600000000001</v>
      </c>
      <c r="R96" s="10">
        <f t="shared" si="36"/>
        <v>1245.8400000000001</v>
      </c>
      <c r="S96" s="10">
        <f t="shared" si="36"/>
        <v>1214.76</v>
      </c>
      <c r="T96" s="10">
        <f t="shared" si="36"/>
        <v>1194.5300000000002</v>
      </c>
      <c r="U96" s="10">
        <f t="shared" si="36"/>
        <v>1176.0600000000002</v>
      </c>
      <c r="V96" s="10">
        <f t="shared" si="36"/>
        <v>1155.65</v>
      </c>
      <c r="W96" s="10">
        <f t="shared" si="36"/>
        <v>1171.17</v>
      </c>
      <c r="X96" s="10">
        <f t="shared" si="36"/>
        <v>1158.3600000000001</v>
      </c>
      <c r="Y96" s="48">
        <f t="shared" si="36"/>
        <v>1086.98</v>
      </c>
    </row>
    <row r="97" spans="1:25" ht="15.75">
      <c r="A97" s="14" t="str">
        <f t="shared" si="32"/>
        <v>21.08.2012</v>
      </c>
      <c r="B97" s="10">
        <f t="shared" si="33"/>
        <v>1070.8</v>
      </c>
      <c r="C97" s="10">
        <f t="shared" si="36"/>
        <v>957.28</v>
      </c>
      <c r="D97" s="10">
        <f t="shared" si="36"/>
        <v>924.47</v>
      </c>
      <c r="E97" s="10">
        <f t="shared" si="36"/>
        <v>866.09</v>
      </c>
      <c r="F97" s="10">
        <f t="shared" si="36"/>
        <v>861.1899999999999</v>
      </c>
      <c r="G97" s="10">
        <f t="shared" si="36"/>
        <v>856.54</v>
      </c>
      <c r="H97" s="10">
        <f t="shared" si="36"/>
        <v>852.04</v>
      </c>
      <c r="I97" s="10">
        <f t="shared" si="36"/>
        <v>898.5799999999999</v>
      </c>
      <c r="J97" s="10">
        <f t="shared" si="36"/>
        <v>1009.98</v>
      </c>
      <c r="K97" s="10">
        <f t="shared" si="36"/>
        <v>1074.0500000000002</v>
      </c>
      <c r="L97" s="10">
        <f t="shared" si="36"/>
        <v>1155.8100000000002</v>
      </c>
      <c r="M97" s="10">
        <f t="shared" si="36"/>
        <v>1188.8500000000001</v>
      </c>
      <c r="N97" s="10">
        <f t="shared" si="36"/>
        <v>1212.17</v>
      </c>
      <c r="O97" s="10">
        <f t="shared" si="36"/>
        <v>1225.3100000000002</v>
      </c>
      <c r="P97" s="10">
        <f t="shared" si="36"/>
        <v>1226.7800000000002</v>
      </c>
      <c r="Q97" s="10">
        <f t="shared" si="36"/>
        <v>1235.8500000000001</v>
      </c>
      <c r="R97" s="10">
        <f t="shared" si="36"/>
        <v>1220.3200000000002</v>
      </c>
      <c r="S97" s="10">
        <f t="shared" si="36"/>
        <v>1193.6100000000001</v>
      </c>
      <c r="T97" s="10">
        <f t="shared" si="36"/>
        <v>1171.2</v>
      </c>
      <c r="U97" s="10">
        <f t="shared" si="36"/>
        <v>1155.4</v>
      </c>
      <c r="V97" s="10">
        <f t="shared" si="36"/>
        <v>1154.5700000000002</v>
      </c>
      <c r="W97" s="10">
        <f t="shared" si="36"/>
        <v>1159.1100000000001</v>
      </c>
      <c r="X97" s="10">
        <f t="shared" si="36"/>
        <v>1153.4</v>
      </c>
      <c r="Y97" s="48">
        <f t="shared" si="36"/>
        <v>1094.98</v>
      </c>
    </row>
    <row r="98" spans="1:25" ht="15.75">
      <c r="A98" s="14" t="str">
        <f t="shared" si="32"/>
        <v>22.08.2012</v>
      </c>
      <c r="B98" s="10">
        <f t="shared" si="33"/>
        <v>1043.13</v>
      </c>
      <c r="C98" s="10">
        <f t="shared" si="36"/>
        <v>949.59</v>
      </c>
      <c r="D98" s="10">
        <f t="shared" si="36"/>
        <v>900.26</v>
      </c>
      <c r="E98" s="10">
        <f t="shared" si="36"/>
        <v>822.14</v>
      </c>
      <c r="F98" s="10">
        <f t="shared" si="36"/>
        <v>816.22</v>
      </c>
      <c r="G98" s="10">
        <f t="shared" si="36"/>
        <v>822.6899999999999</v>
      </c>
      <c r="H98" s="10">
        <f t="shared" si="36"/>
        <v>837.4499999999999</v>
      </c>
      <c r="I98" s="10">
        <f t="shared" si="36"/>
        <v>867.51</v>
      </c>
      <c r="J98" s="10">
        <f t="shared" si="36"/>
        <v>963.15</v>
      </c>
      <c r="K98" s="10">
        <f t="shared" si="36"/>
        <v>1007.99</v>
      </c>
      <c r="L98" s="10">
        <f t="shared" si="36"/>
        <v>1077.3200000000002</v>
      </c>
      <c r="M98" s="10">
        <f t="shared" si="36"/>
        <v>1079.1100000000001</v>
      </c>
      <c r="N98" s="10">
        <f t="shared" si="36"/>
        <v>1079.46</v>
      </c>
      <c r="O98" s="10">
        <f t="shared" si="36"/>
        <v>1120.49</v>
      </c>
      <c r="P98" s="10">
        <f t="shared" si="36"/>
        <v>1093.9</v>
      </c>
      <c r="Q98" s="10">
        <f t="shared" si="36"/>
        <v>1083.96</v>
      </c>
      <c r="R98" s="10">
        <f t="shared" si="36"/>
        <v>1077.5300000000002</v>
      </c>
      <c r="S98" s="10">
        <f t="shared" si="36"/>
        <v>1075.0400000000002</v>
      </c>
      <c r="T98" s="10">
        <f t="shared" si="36"/>
        <v>1074.7800000000002</v>
      </c>
      <c r="U98" s="10">
        <f t="shared" si="36"/>
        <v>1075.24</v>
      </c>
      <c r="V98" s="10">
        <f t="shared" si="36"/>
        <v>1074.42</v>
      </c>
      <c r="W98" s="10">
        <f t="shared" si="36"/>
        <v>1077.6200000000001</v>
      </c>
      <c r="X98" s="10">
        <f t="shared" si="36"/>
        <v>1072.39</v>
      </c>
      <c r="Y98" s="48">
        <f t="shared" si="36"/>
        <v>1002.3299999999999</v>
      </c>
    </row>
    <row r="99" spans="1:25" ht="15.75">
      <c r="A99" s="14" t="str">
        <f t="shared" si="32"/>
        <v>23.08.2012</v>
      </c>
      <c r="B99" s="10">
        <f t="shared" si="33"/>
        <v>944.01</v>
      </c>
      <c r="C99" s="10">
        <f t="shared" si="36"/>
        <v>876.3299999999999</v>
      </c>
      <c r="D99" s="10">
        <f t="shared" si="36"/>
        <v>923.79</v>
      </c>
      <c r="E99" s="10">
        <f t="shared" si="36"/>
        <v>894.72</v>
      </c>
      <c r="F99" s="10">
        <f t="shared" si="36"/>
        <v>894.54</v>
      </c>
      <c r="G99" s="10">
        <f t="shared" si="36"/>
        <v>903.9599999999999</v>
      </c>
      <c r="H99" s="10">
        <f t="shared" si="36"/>
        <v>918.75</v>
      </c>
      <c r="I99" s="10">
        <f t="shared" si="36"/>
        <v>999.85</v>
      </c>
      <c r="J99" s="10">
        <f t="shared" si="36"/>
        <v>1039.28</v>
      </c>
      <c r="K99" s="10">
        <f t="shared" si="36"/>
        <v>1092.15</v>
      </c>
      <c r="L99" s="10">
        <f t="shared" si="36"/>
        <v>1234.9</v>
      </c>
      <c r="M99" s="10">
        <f t="shared" si="36"/>
        <v>1300</v>
      </c>
      <c r="N99" s="10">
        <f t="shared" si="36"/>
        <v>1327.8700000000001</v>
      </c>
      <c r="O99" s="10">
        <f t="shared" si="36"/>
        <v>1351.3000000000002</v>
      </c>
      <c r="P99" s="10">
        <f t="shared" si="36"/>
        <v>1346.77</v>
      </c>
      <c r="Q99" s="10">
        <f t="shared" si="36"/>
        <v>1341.43</v>
      </c>
      <c r="R99" s="10">
        <f t="shared" si="36"/>
        <v>1330.88</v>
      </c>
      <c r="S99" s="10">
        <f t="shared" si="36"/>
        <v>1284.49</v>
      </c>
      <c r="T99" s="10">
        <f t="shared" si="36"/>
        <v>1261.0400000000002</v>
      </c>
      <c r="U99" s="10">
        <f t="shared" si="36"/>
        <v>1247.0600000000002</v>
      </c>
      <c r="V99" s="10">
        <f aca="true" t="shared" si="37" ref="C99:Y107">V31</f>
        <v>1218.02</v>
      </c>
      <c r="W99" s="10">
        <f t="shared" si="37"/>
        <v>1251.92</v>
      </c>
      <c r="X99" s="10">
        <f t="shared" si="37"/>
        <v>1255.21</v>
      </c>
      <c r="Y99" s="48">
        <f t="shared" si="37"/>
        <v>1149.8200000000002</v>
      </c>
    </row>
    <row r="100" spans="1:25" ht="15.75">
      <c r="A100" s="14" t="str">
        <f t="shared" si="32"/>
        <v>24.08.2012</v>
      </c>
      <c r="B100" s="10">
        <f t="shared" si="33"/>
        <v>1067.65</v>
      </c>
      <c r="C100" s="10">
        <f t="shared" si="37"/>
        <v>958.47</v>
      </c>
      <c r="D100" s="10">
        <f t="shared" si="37"/>
        <v>913.03</v>
      </c>
      <c r="E100" s="10">
        <f t="shared" si="37"/>
        <v>909.8</v>
      </c>
      <c r="F100" s="10">
        <f t="shared" si="37"/>
        <v>905.48</v>
      </c>
      <c r="G100" s="10">
        <f t="shared" si="37"/>
        <v>920.12</v>
      </c>
      <c r="H100" s="10">
        <f t="shared" si="37"/>
        <v>942.02</v>
      </c>
      <c r="I100" s="10">
        <f t="shared" si="37"/>
        <v>994.87</v>
      </c>
      <c r="J100" s="10">
        <f t="shared" si="37"/>
        <v>1072</v>
      </c>
      <c r="K100" s="10">
        <f t="shared" si="37"/>
        <v>1087.72</v>
      </c>
      <c r="L100" s="10">
        <f t="shared" si="37"/>
        <v>1254.8400000000001</v>
      </c>
      <c r="M100" s="10">
        <f t="shared" si="37"/>
        <v>1313.77</v>
      </c>
      <c r="N100" s="10">
        <f t="shared" si="37"/>
        <v>1313.8700000000001</v>
      </c>
      <c r="O100" s="10">
        <f t="shared" si="37"/>
        <v>1329.18</v>
      </c>
      <c r="P100" s="10">
        <f t="shared" si="37"/>
        <v>1320.5400000000002</v>
      </c>
      <c r="Q100" s="10">
        <f t="shared" si="37"/>
        <v>1321.43</v>
      </c>
      <c r="R100" s="10">
        <f t="shared" si="37"/>
        <v>1302.45</v>
      </c>
      <c r="S100" s="10">
        <f t="shared" si="37"/>
        <v>1280.02</v>
      </c>
      <c r="T100" s="10">
        <f t="shared" si="37"/>
        <v>1260.74</v>
      </c>
      <c r="U100" s="10">
        <f t="shared" si="37"/>
        <v>1248.43</v>
      </c>
      <c r="V100" s="10">
        <f t="shared" si="37"/>
        <v>1231.67</v>
      </c>
      <c r="W100" s="10">
        <f t="shared" si="37"/>
        <v>1265.96</v>
      </c>
      <c r="X100" s="10">
        <f t="shared" si="37"/>
        <v>1277.0800000000002</v>
      </c>
      <c r="Y100" s="48">
        <f t="shared" si="37"/>
        <v>1170.9</v>
      </c>
    </row>
    <row r="101" spans="1:25" ht="15.75">
      <c r="A101" s="14" t="str">
        <f t="shared" si="32"/>
        <v>25.08.2012</v>
      </c>
      <c r="B101" s="10">
        <f t="shared" si="33"/>
        <v>1071.7900000000002</v>
      </c>
      <c r="C101" s="10">
        <f t="shared" si="37"/>
        <v>987.51</v>
      </c>
      <c r="D101" s="10">
        <f t="shared" si="37"/>
        <v>1025.3600000000001</v>
      </c>
      <c r="E101" s="10">
        <f t="shared" si="37"/>
        <v>1000.5699999999999</v>
      </c>
      <c r="F101" s="10">
        <f t="shared" si="37"/>
        <v>956.3199999999999</v>
      </c>
      <c r="G101" s="10">
        <f t="shared" si="37"/>
        <v>948.26</v>
      </c>
      <c r="H101" s="10">
        <f t="shared" si="37"/>
        <v>953.5</v>
      </c>
      <c r="I101" s="10">
        <f t="shared" si="37"/>
        <v>1003.25</v>
      </c>
      <c r="J101" s="10">
        <f t="shared" si="37"/>
        <v>1004.12</v>
      </c>
      <c r="K101" s="10">
        <f t="shared" si="37"/>
        <v>1053.44</v>
      </c>
      <c r="L101" s="10">
        <f t="shared" si="37"/>
        <v>1113.2900000000002</v>
      </c>
      <c r="M101" s="10">
        <f t="shared" si="37"/>
        <v>1150.48</v>
      </c>
      <c r="N101" s="10">
        <f t="shared" si="37"/>
        <v>1131.38</v>
      </c>
      <c r="O101" s="10">
        <f t="shared" si="37"/>
        <v>1138.64</v>
      </c>
      <c r="P101" s="10">
        <f t="shared" si="37"/>
        <v>1138.9</v>
      </c>
      <c r="Q101" s="10">
        <f t="shared" si="37"/>
        <v>1127.5500000000002</v>
      </c>
      <c r="R101" s="10">
        <f t="shared" si="37"/>
        <v>1124.22</v>
      </c>
      <c r="S101" s="10">
        <f t="shared" si="37"/>
        <v>1131.52</v>
      </c>
      <c r="T101" s="10">
        <f t="shared" si="37"/>
        <v>1116.26</v>
      </c>
      <c r="U101" s="10">
        <f t="shared" si="37"/>
        <v>1111.02</v>
      </c>
      <c r="V101" s="10">
        <f t="shared" si="37"/>
        <v>1120.49</v>
      </c>
      <c r="W101" s="10">
        <f t="shared" si="37"/>
        <v>1126.75</v>
      </c>
      <c r="X101" s="10">
        <f t="shared" si="37"/>
        <v>1144.3600000000001</v>
      </c>
      <c r="Y101" s="48">
        <f t="shared" si="37"/>
        <v>1074.91</v>
      </c>
    </row>
    <row r="102" spans="1:25" ht="15.75">
      <c r="A102" s="14" t="str">
        <f t="shared" si="32"/>
        <v>26.08.2012</v>
      </c>
      <c r="B102" s="10">
        <f t="shared" si="33"/>
        <v>1050.01</v>
      </c>
      <c r="C102" s="10">
        <f t="shared" si="37"/>
        <v>972.9</v>
      </c>
      <c r="D102" s="10">
        <f t="shared" si="37"/>
        <v>946.72</v>
      </c>
      <c r="E102" s="10">
        <f t="shared" si="37"/>
        <v>915.39</v>
      </c>
      <c r="F102" s="10">
        <f t="shared" si="37"/>
        <v>900.8199999999999</v>
      </c>
      <c r="G102" s="10">
        <f t="shared" si="37"/>
        <v>893.72</v>
      </c>
      <c r="H102" s="10">
        <f t="shared" si="37"/>
        <v>888.93</v>
      </c>
      <c r="I102" s="10">
        <f t="shared" si="37"/>
        <v>1006.29</v>
      </c>
      <c r="J102" s="10">
        <f t="shared" si="37"/>
        <v>1022.13</v>
      </c>
      <c r="K102" s="10">
        <f t="shared" si="37"/>
        <v>1020.31</v>
      </c>
      <c r="L102" s="10">
        <f t="shared" si="37"/>
        <v>1076.47</v>
      </c>
      <c r="M102" s="10">
        <f t="shared" si="37"/>
        <v>1113.3400000000001</v>
      </c>
      <c r="N102" s="10">
        <f t="shared" si="37"/>
        <v>1115.4</v>
      </c>
      <c r="O102" s="10">
        <f t="shared" si="37"/>
        <v>1116.65</v>
      </c>
      <c r="P102" s="10">
        <f t="shared" si="37"/>
        <v>1115.71</v>
      </c>
      <c r="Q102" s="10">
        <f t="shared" si="37"/>
        <v>1115.6100000000001</v>
      </c>
      <c r="R102" s="10">
        <f t="shared" si="37"/>
        <v>1119</v>
      </c>
      <c r="S102" s="10">
        <f t="shared" si="37"/>
        <v>1138.4</v>
      </c>
      <c r="T102" s="10">
        <f t="shared" si="37"/>
        <v>1156.43</v>
      </c>
      <c r="U102" s="10">
        <f t="shared" si="37"/>
        <v>1141.3600000000001</v>
      </c>
      <c r="V102" s="10">
        <f t="shared" si="37"/>
        <v>1209.8100000000002</v>
      </c>
      <c r="W102" s="10">
        <f t="shared" si="37"/>
        <v>1216.26</v>
      </c>
      <c r="X102" s="10">
        <f t="shared" si="37"/>
        <v>1238.25</v>
      </c>
      <c r="Y102" s="48">
        <f t="shared" si="37"/>
        <v>1169.67</v>
      </c>
    </row>
    <row r="103" spans="1:25" ht="15.75">
      <c r="A103" s="14" t="str">
        <f t="shared" si="32"/>
        <v>27.08.2012</v>
      </c>
      <c r="B103" s="10">
        <f t="shared" si="33"/>
        <v>1109.75</v>
      </c>
      <c r="C103" s="10">
        <f t="shared" si="37"/>
        <v>1018.37</v>
      </c>
      <c r="D103" s="10">
        <f t="shared" si="37"/>
        <v>1008.81</v>
      </c>
      <c r="E103" s="10">
        <f t="shared" si="37"/>
        <v>1015.17</v>
      </c>
      <c r="F103" s="10">
        <f t="shared" si="37"/>
        <v>1014.01</v>
      </c>
      <c r="G103" s="10">
        <f t="shared" si="37"/>
        <v>1093.3200000000002</v>
      </c>
      <c r="H103" s="10">
        <f t="shared" si="37"/>
        <v>1093.0700000000002</v>
      </c>
      <c r="I103" s="10">
        <f t="shared" si="37"/>
        <v>1242.51</v>
      </c>
      <c r="J103" s="10">
        <f t="shared" si="37"/>
        <v>1355.4</v>
      </c>
      <c r="K103" s="10">
        <f t="shared" si="37"/>
        <v>1431.5400000000002</v>
      </c>
      <c r="L103" s="10">
        <f t="shared" si="37"/>
        <v>1557.02</v>
      </c>
      <c r="M103" s="10">
        <f t="shared" si="37"/>
        <v>1679.92</v>
      </c>
      <c r="N103" s="10">
        <f t="shared" si="37"/>
        <v>1678.0700000000002</v>
      </c>
      <c r="O103" s="10">
        <f t="shared" si="37"/>
        <v>1678.02</v>
      </c>
      <c r="P103" s="10">
        <f t="shared" si="37"/>
        <v>1666.8000000000002</v>
      </c>
      <c r="Q103" s="10">
        <f t="shared" si="37"/>
        <v>1667.66</v>
      </c>
      <c r="R103" s="10">
        <f t="shared" si="37"/>
        <v>1663.45</v>
      </c>
      <c r="S103" s="10">
        <f t="shared" si="37"/>
        <v>1665.27</v>
      </c>
      <c r="T103" s="10">
        <f t="shared" si="37"/>
        <v>1644.5600000000002</v>
      </c>
      <c r="U103" s="10">
        <f t="shared" si="37"/>
        <v>1428.1200000000001</v>
      </c>
      <c r="V103" s="10">
        <f t="shared" si="37"/>
        <v>1266.45</v>
      </c>
      <c r="W103" s="10">
        <f t="shared" si="37"/>
        <v>1233.6000000000001</v>
      </c>
      <c r="X103" s="10">
        <f t="shared" si="37"/>
        <v>1300.6100000000001</v>
      </c>
      <c r="Y103" s="48">
        <f t="shared" si="37"/>
        <v>1172.51</v>
      </c>
    </row>
    <row r="104" spans="1:25" ht="15.75">
      <c r="A104" s="14" t="str">
        <f t="shared" si="32"/>
        <v>28.08.2012</v>
      </c>
      <c r="B104" s="10">
        <f t="shared" si="33"/>
        <v>1071.8100000000002</v>
      </c>
      <c r="C104" s="10">
        <f t="shared" si="37"/>
        <v>1002.85</v>
      </c>
      <c r="D104" s="10">
        <f t="shared" si="37"/>
        <v>931.98</v>
      </c>
      <c r="E104" s="10">
        <f t="shared" si="37"/>
        <v>901.05</v>
      </c>
      <c r="F104" s="10">
        <f t="shared" si="37"/>
        <v>901.35</v>
      </c>
      <c r="G104" s="10">
        <f t="shared" si="37"/>
        <v>906.55</v>
      </c>
      <c r="H104" s="10">
        <f t="shared" si="37"/>
        <v>922.8</v>
      </c>
      <c r="I104" s="10">
        <f t="shared" si="37"/>
        <v>999.54</v>
      </c>
      <c r="J104" s="10">
        <f t="shared" si="37"/>
        <v>1077.41</v>
      </c>
      <c r="K104" s="10">
        <f t="shared" si="37"/>
        <v>1324.48</v>
      </c>
      <c r="L104" s="10">
        <f t="shared" si="37"/>
        <v>1366.42</v>
      </c>
      <c r="M104" s="10">
        <f t="shared" si="37"/>
        <v>1361.65</v>
      </c>
      <c r="N104" s="10">
        <f t="shared" si="37"/>
        <v>1367.01</v>
      </c>
      <c r="O104" s="10">
        <f t="shared" si="37"/>
        <v>1373.8500000000001</v>
      </c>
      <c r="P104" s="10">
        <f t="shared" si="37"/>
        <v>1356.93</v>
      </c>
      <c r="Q104" s="10">
        <f t="shared" si="37"/>
        <v>1367.64</v>
      </c>
      <c r="R104" s="10">
        <f t="shared" si="37"/>
        <v>1365.52</v>
      </c>
      <c r="S104" s="10">
        <f t="shared" si="37"/>
        <v>1355.5700000000002</v>
      </c>
      <c r="T104" s="10">
        <f t="shared" si="37"/>
        <v>1329.93</v>
      </c>
      <c r="U104" s="10">
        <f t="shared" si="37"/>
        <v>1293.2900000000002</v>
      </c>
      <c r="V104" s="10">
        <f t="shared" si="37"/>
        <v>1302.67</v>
      </c>
      <c r="W104" s="10">
        <f t="shared" si="37"/>
        <v>1267.2900000000002</v>
      </c>
      <c r="X104" s="10">
        <f t="shared" si="37"/>
        <v>1307.43</v>
      </c>
      <c r="Y104" s="48">
        <f t="shared" si="37"/>
        <v>1196.0300000000002</v>
      </c>
    </row>
    <row r="105" spans="1:25" ht="15.75">
      <c r="A105" s="14" t="str">
        <f t="shared" si="32"/>
        <v>29.08.2012</v>
      </c>
      <c r="B105" s="10">
        <f t="shared" si="33"/>
        <v>1073.5400000000002</v>
      </c>
      <c r="C105" s="10">
        <f t="shared" si="37"/>
        <v>999.0699999999999</v>
      </c>
      <c r="D105" s="10">
        <f t="shared" si="37"/>
        <v>913.8</v>
      </c>
      <c r="E105" s="10">
        <f t="shared" si="37"/>
        <v>901.47</v>
      </c>
      <c r="F105" s="10">
        <f t="shared" si="37"/>
        <v>879.55</v>
      </c>
      <c r="G105" s="10">
        <f t="shared" si="37"/>
        <v>890.37</v>
      </c>
      <c r="H105" s="10">
        <f t="shared" si="37"/>
        <v>914.87</v>
      </c>
      <c r="I105" s="10">
        <f t="shared" si="37"/>
        <v>995.4599999999999</v>
      </c>
      <c r="J105" s="10">
        <f t="shared" si="37"/>
        <v>1074.45</v>
      </c>
      <c r="K105" s="10">
        <f t="shared" si="37"/>
        <v>1176.48</v>
      </c>
      <c r="L105" s="10">
        <f t="shared" si="37"/>
        <v>1263.39</v>
      </c>
      <c r="M105" s="10">
        <f t="shared" si="37"/>
        <v>1335.7900000000002</v>
      </c>
      <c r="N105" s="10">
        <f t="shared" si="37"/>
        <v>1334.72</v>
      </c>
      <c r="O105" s="10">
        <f t="shared" si="37"/>
        <v>1324.5300000000002</v>
      </c>
      <c r="P105" s="10">
        <f t="shared" si="37"/>
        <v>1309.8100000000002</v>
      </c>
      <c r="Q105" s="10">
        <f t="shared" si="37"/>
        <v>1316.52</v>
      </c>
      <c r="R105" s="10">
        <f t="shared" si="37"/>
        <v>1326.2900000000002</v>
      </c>
      <c r="S105" s="10">
        <f t="shared" si="37"/>
        <v>1291.96</v>
      </c>
      <c r="T105" s="10">
        <f t="shared" si="37"/>
        <v>1284.0500000000002</v>
      </c>
      <c r="U105" s="10">
        <f t="shared" si="37"/>
        <v>1297.7900000000002</v>
      </c>
      <c r="V105" s="10">
        <f t="shared" si="37"/>
        <v>1295.27</v>
      </c>
      <c r="W105" s="10">
        <f t="shared" si="37"/>
        <v>1260.21</v>
      </c>
      <c r="X105" s="10">
        <f t="shared" si="37"/>
        <v>1255.65</v>
      </c>
      <c r="Y105" s="48">
        <f t="shared" si="37"/>
        <v>1165.3000000000002</v>
      </c>
    </row>
    <row r="106" spans="1:25" ht="15.75">
      <c r="A106" s="14" t="str">
        <f t="shared" si="32"/>
        <v>30.08.2012</v>
      </c>
      <c r="B106" s="10">
        <f t="shared" si="33"/>
        <v>1071.3500000000001</v>
      </c>
      <c r="C106" s="10">
        <f t="shared" si="37"/>
        <v>922.35</v>
      </c>
      <c r="D106" s="10">
        <f t="shared" si="37"/>
        <v>1135.73</v>
      </c>
      <c r="E106" s="10">
        <f t="shared" si="37"/>
        <v>1134.3600000000001</v>
      </c>
      <c r="F106" s="10">
        <f t="shared" si="37"/>
        <v>1140.0800000000002</v>
      </c>
      <c r="G106" s="10">
        <f t="shared" si="37"/>
        <v>1141.6000000000001</v>
      </c>
      <c r="H106" s="10">
        <f t="shared" si="37"/>
        <v>1262.21</v>
      </c>
      <c r="I106" s="10">
        <f t="shared" si="37"/>
        <v>1315.73</v>
      </c>
      <c r="J106" s="10">
        <f t="shared" si="37"/>
        <v>1366.66</v>
      </c>
      <c r="K106" s="10">
        <f t="shared" si="37"/>
        <v>1494.88</v>
      </c>
      <c r="L106" s="10">
        <f t="shared" si="37"/>
        <v>1557.8000000000002</v>
      </c>
      <c r="M106" s="10">
        <f t="shared" si="37"/>
        <v>1593.66</v>
      </c>
      <c r="N106" s="10">
        <f t="shared" si="37"/>
        <v>1601.67</v>
      </c>
      <c r="O106" s="10">
        <f t="shared" si="37"/>
        <v>1592.8400000000001</v>
      </c>
      <c r="P106" s="10">
        <f t="shared" si="37"/>
        <v>1602.52</v>
      </c>
      <c r="Q106" s="10">
        <f t="shared" si="37"/>
        <v>1595.89</v>
      </c>
      <c r="R106" s="10">
        <f t="shared" si="37"/>
        <v>1605.4</v>
      </c>
      <c r="S106" s="10">
        <f t="shared" si="37"/>
        <v>1578.52</v>
      </c>
      <c r="T106" s="10">
        <f t="shared" si="37"/>
        <v>1578.7900000000002</v>
      </c>
      <c r="U106" s="10">
        <f t="shared" si="37"/>
        <v>1574.1200000000001</v>
      </c>
      <c r="V106" s="10">
        <f t="shared" si="37"/>
        <v>1601.5700000000002</v>
      </c>
      <c r="W106" s="10">
        <f t="shared" si="37"/>
        <v>1605.0500000000002</v>
      </c>
      <c r="X106" s="10">
        <f t="shared" si="37"/>
        <v>1622.5700000000002</v>
      </c>
      <c r="Y106" s="48">
        <f t="shared" si="37"/>
        <v>1527.5800000000002</v>
      </c>
    </row>
    <row r="107" spans="1:25" ht="16.5" thickBot="1">
      <c r="A107" s="18" t="str">
        <f t="shared" si="32"/>
        <v>31.08.2012</v>
      </c>
      <c r="B107" s="49">
        <f t="shared" si="33"/>
        <v>1312.15</v>
      </c>
      <c r="C107" s="49">
        <f t="shared" si="37"/>
        <v>1143.01</v>
      </c>
      <c r="D107" s="49">
        <f t="shared" si="37"/>
        <v>1189.38</v>
      </c>
      <c r="E107" s="49">
        <f t="shared" si="37"/>
        <v>1146.5900000000001</v>
      </c>
      <c r="F107" s="49">
        <f t="shared" si="37"/>
        <v>1143.72</v>
      </c>
      <c r="G107" s="49">
        <f t="shared" si="37"/>
        <v>1182.2900000000002</v>
      </c>
      <c r="H107" s="49">
        <f t="shared" si="37"/>
        <v>1162.63</v>
      </c>
      <c r="I107" s="49">
        <f t="shared" si="37"/>
        <v>1328.92</v>
      </c>
      <c r="J107" s="49">
        <f t="shared" si="37"/>
        <v>1381.01</v>
      </c>
      <c r="K107" s="49">
        <f t="shared" si="37"/>
        <v>1453.5500000000002</v>
      </c>
      <c r="L107" s="49">
        <f t="shared" si="37"/>
        <v>1564.1000000000001</v>
      </c>
      <c r="M107" s="49">
        <f t="shared" si="37"/>
        <v>1591.5</v>
      </c>
      <c r="N107" s="49">
        <f t="shared" si="37"/>
        <v>1610.0800000000002</v>
      </c>
      <c r="O107" s="49">
        <f t="shared" si="37"/>
        <v>1591.5800000000002</v>
      </c>
      <c r="P107" s="49">
        <f t="shared" si="37"/>
        <v>1590.01</v>
      </c>
      <c r="Q107" s="49">
        <f t="shared" si="37"/>
        <v>1599.68</v>
      </c>
      <c r="R107" s="49">
        <f t="shared" si="37"/>
        <v>1600.13</v>
      </c>
      <c r="S107" s="49">
        <f t="shared" si="37"/>
        <v>1573.8600000000001</v>
      </c>
      <c r="T107" s="49">
        <f t="shared" si="37"/>
        <v>1569.75</v>
      </c>
      <c r="U107" s="49">
        <f t="shared" si="37"/>
        <v>1549.44</v>
      </c>
      <c r="V107" s="49">
        <f t="shared" si="37"/>
        <v>1568.27</v>
      </c>
      <c r="W107" s="49">
        <f t="shared" si="37"/>
        <v>1591.8200000000002</v>
      </c>
      <c r="X107" s="49">
        <f t="shared" si="37"/>
        <v>1570.3000000000002</v>
      </c>
      <c r="Y107" s="50">
        <f t="shared" si="37"/>
        <v>1358.7800000000002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39" t="s">
        <v>3</v>
      </c>
      <c r="B109" s="41" t="s">
        <v>31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</row>
    <row r="110" spans="1:25" ht="16.5" thickBot="1">
      <c r="A110" s="40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 ht="15.75">
      <c r="A111" s="9" t="str">
        <f>A77</f>
        <v>01.08.2012</v>
      </c>
      <c r="B111" s="10">
        <f aca="true" t="shared" si="38" ref="B111:B141">B9</f>
        <v>855.11</v>
      </c>
      <c r="C111" s="10">
        <f aca="true" t="shared" si="39" ref="C111:Y122">C9</f>
        <v>797.24</v>
      </c>
      <c r="D111" s="10">
        <f t="shared" si="39"/>
        <v>815.12</v>
      </c>
      <c r="E111" s="10">
        <f t="shared" si="39"/>
        <v>820.54</v>
      </c>
      <c r="F111" s="10">
        <f t="shared" si="39"/>
        <v>818.97</v>
      </c>
      <c r="G111" s="10">
        <f t="shared" si="39"/>
        <v>918.84</v>
      </c>
      <c r="H111" s="10">
        <f t="shared" si="39"/>
        <v>950.7099999999999</v>
      </c>
      <c r="I111" s="10">
        <f t="shared" si="39"/>
        <v>980.35</v>
      </c>
      <c r="J111" s="10">
        <f t="shared" si="39"/>
        <v>1119.5600000000002</v>
      </c>
      <c r="K111" s="10">
        <f t="shared" si="39"/>
        <v>1228.8300000000002</v>
      </c>
      <c r="L111" s="10">
        <f t="shared" si="39"/>
        <v>1348.74</v>
      </c>
      <c r="M111" s="10">
        <f t="shared" si="39"/>
        <v>1365.0900000000001</v>
      </c>
      <c r="N111" s="10">
        <f t="shared" si="39"/>
        <v>1377.7</v>
      </c>
      <c r="O111" s="10">
        <f t="shared" si="39"/>
        <v>1377.74</v>
      </c>
      <c r="P111" s="10">
        <f t="shared" si="39"/>
        <v>1378.46</v>
      </c>
      <c r="Q111" s="10">
        <f t="shared" si="39"/>
        <v>1383.8500000000001</v>
      </c>
      <c r="R111" s="10">
        <f t="shared" si="39"/>
        <v>1456.5500000000002</v>
      </c>
      <c r="S111" s="10">
        <f t="shared" si="39"/>
        <v>1453.41</v>
      </c>
      <c r="T111" s="10">
        <f t="shared" si="39"/>
        <v>1380.44</v>
      </c>
      <c r="U111" s="10">
        <f t="shared" si="39"/>
        <v>1357.88</v>
      </c>
      <c r="V111" s="10">
        <f t="shared" si="39"/>
        <v>1331.6200000000001</v>
      </c>
      <c r="W111" s="10">
        <f t="shared" si="39"/>
        <v>1250.9</v>
      </c>
      <c r="X111" s="10">
        <f t="shared" si="39"/>
        <v>1225.63</v>
      </c>
      <c r="Y111" s="48">
        <f t="shared" si="39"/>
        <v>1028.05</v>
      </c>
      <c r="Z111" s="13"/>
    </row>
    <row r="112" spans="1:25" ht="15.75">
      <c r="A112" s="14" t="str">
        <f aca="true" t="shared" si="40" ref="A112:A141">A78</f>
        <v>02.08.2012</v>
      </c>
      <c r="B112" s="10">
        <f t="shared" si="38"/>
        <v>869.41</v>
      </c>
      <c r="C112" s="10">
        <f aca="true" t="shared" si="41" ref="C112:Q112">C10</f>
        <v>759.84</v>
      </c>
      <c r="D112" s="10">
        <f t="shared" si="41"/>
        <v>682.98</v>
      </c>
      <c r="E112" s="10">
        <f t="shared" si="41"/>
        <v>693.74</v>
      </c>
      <c r="F112" s="10">
        <f t="shared" si="41"/>
        <v>718.42</v>
      </c>
      <c r="G112" s="10">
        <f t="shared" si="41"/>
        <v>786.92</v>
      </c>
      <c r="H112" s="10">
        <f t="shared" si="41"/>
        <v>789.02</v>
      </c>
      <c r="I112" s="10">
        <f t="shared" si="41"/>
        <v>957.35</v>
      </c>
      <c r="J112" s="10">
        <f t="shared" si="41"/>
        <v>1050.96</v>
      </c>
      <c r="K112" s="10">
        <f t="shared" si="41"/>
        <v>1118.2800000000002</v>
      </c>
      <c r="L112" s="10">
        <f t="shared" si="41"/>
        <v>1240.0900000000001</v>
      </c>
      <c r="M112" s="10">
        <f t="shared" si="41"/>
        <v>1311.1000000000001</v>
      </c>
      <c r="N112" s="10">
        <f t="shared" si="41"/>
        <v>1323.68</v>
      </c>
      <c r="O112" s="10">
        <f t="shared" si="41"/>
        <v>1325.14</v>
      </c>
      <c r="P112" s="10">
        <f t="shared" si="41"/>
        <v>1317.8400000000001</v>
      </c>
      <c r="Q112" s="10">
        <f t="shared" si="41"/>
        <v>1228.48</v>
      </c>
      <c r="R112" s="10">
        <f t="shared" si="39"/>
        <v>1141.51</v>
      </c>
      <c r="S112" s="10">
        <f t="shared" si="39"/>
        <v>1135.73</v>
      </c>
      <c r="T112" s="10">
        <f t="shared" si="39"/>
        <v>1008.12</v>
      </c>
      <c r="U112" s="10">
        <f t="shared" si="39"/>
        <v>1076.18</v>
      </c>
      <c r="V112" s="10">
        <f t="shared" si="39"/>
        <v>1075.99</v>
      </c>
      <c r="W112" s="10">
        <f t="shared" si="39"/>
        <v>1040.68</v>
      </c>
      <c r="X112" s="10">
        <f t="shared" si="39"/>
        <v>1006.05</v>
      </c>
      <c r="Y112" s="48">
        <f t="shared" si="39"/>
        <v>879.23</v>
      </c>
    </row>
    <row r="113" spans="1:25" ht="15.75">
      <c r="A113" s="14" t="str">
        <f t="shared" si="40"/>
        <v>03.08.2012</v>
      </c>
      <c r="B113" s="10">
        <f t="shared" si="38"/>
        <v>618.47</v>
      </c>
      <c r="C113" s="10">
        <f t="shared" si="39"/>
        <v>640.14</v>
      </c>
      <c r="D113" s="10">
        <f t="shared" si="39"/>
        <v>663.5699999999999</v>
      </c>
      <c r="E113" s="10">
        <f t="shared" si="39"/>
        <v>673.8</v>
      </c>
      <c r="F113" s="10">
        <f t="shared" si="39"/>
        <v>769.36</v>
      </c>
      <c r="G113" s="10">
        <f t="shared" si="39"/>
        <v>787.41</v>
      </c>
      <c r="H113" s="10">
        <f t="shared" si="39"/>
        <v>874.27</v>
      </c>
      <c r="I113" s="10">
        <f t="shared" si="39"/>
        <v>970.6999999999999</v>
      </c>
      <c r="J113" s="10">
        <f t="shared" si="39"/>
        <v>1089.67</v>
      </c>
      <c r="K113" s="10">
        <f t="shared" si="39"/>
        <v>1342.89</v>
      </c>
      <c r="L113" s="10">
        <f t="shared" si="39"/>
        <v>1448.8700000000001</v>
      </c>
      <c r="M113" s="10">
        <f t="shared" si="39"/>
        <v>1477.1000000000001</v>
      </c>
      <c r="N113" s="10">
        <f t="shared" si="39"/>
        <v>1312.0600000000002</v>
      </c>
      <c r="O113" s="10">
        <f t="shared" si="39"/>
        <v>1312.68</v>
      </c>
      <c r="P113" s="10">
        <f t="shared" si="39"/>
        <v>1373.71</v>
      </c>
      <c r="Q113" s="10">
        <f t="shared" si="39"/>
        <v>1207.15</v>
      </c>
      <c r="R113" s="10">
        <f t="shared" si="39"/>
        <v>1205.17</v>
      </c>
      <c r="S113" s="10">
        <f t="shared" si="39"/>
        <v>1201.75</v>
      </c>
      <c r="T113" s="10">
        <f t="shared" si="39"/>
        <v>1062.71</v>
      </c>
      <c r="U113" s="10">
        <f t="shared" si="39"/>
        <v>1173.66</v>
      </c>
      <c r="V113" s="10">
        <f t="shared" si="39"/>
        <v>1013.97</v>
      </c>
      <c r="W113" s="10">
        <f t="shared" si="39"/>
        <v>1326.7900000000002</v>
      </c>
      <c r="X113" s="10">
        <f t="shared" si="39"/>
        <v>1286</v>
      </c>
      <c r="Y113" s="48">
        <f t="shared" si="39"/>
        <v>1243.8500000000001</v>
      </c>
    </row>
    <row r="114" spans="1:25" ht="15.75">
      <c r="A114" s="14" t="str">
        <f t="shared" si="40"/>
        <v>04.08.2012</v>
      </c>
      <c r="B114" s="10">
        <f t="shared" si="38"/>
        <v>1182.0700000000002</v>
      </c>
      <c r="C114" s="10">
        <f t="shared" si="39"/>
        <v>1061.64</v>
      </c>
      <c r="D114" s="10">
        <f t="shared" si="39"/>
        <v>1070.88</v>
      </c>
      <c r="E114" s="10">
        <f t="shared" si="39"/>
        <v>1007.92</v>
      </c>
      <c r="F114" s="10">
        <f t="shared" si="39"/>
        <v>1002.76</v>
      </c>
      <c r="G114" s="10">
        <f t="shared" si="39"/>
        <v>1012.97</v>
      </c>
      <c r="H114" s="10">
        <f t="shared" si="39"/>
        <v>1009.59</v>
      </c>
      <c r="I114" s="10">
        <f t="shared" si="39"/>
        <v>1015.4499999999999</v>
      </c>
      <c r="J114" s="10">
        <f t="shared" si="39"/>
        <v>1093.01</v>
      </c>
      <c r="K114" s="10">
        <f t="shared" si="39"/>
        <v>1237.23</v>
      </c>
      <c r="L114" s="10">
        <f t="shared" si="39"/>
        <v>1342.39</v>
      </c>
      <c r="M114" s="10">
        <f t="shared" si="39"/>
        <v>1372.3700000000001</v>
      </c>
      <c r="N114" s="10">
        <f t="shared" si="39"/>
        <v>1379.2800000000002</v>
      </c>
      <c r="O114" s="10">
        <f t="shared" si="39"/>
        <v>1388.27</v>
      </c>
      <c r="P114" s="10">
        <f t="shared" si="39"/>
        <v>1364.39</v>
      </c>
      <c r="Q114" s="10">
        <f t="shared" si="39"/>
        <v>1357.74</v>
      </c>
      <c r="R114" s="10">
        <f t="shared" si="39"/>
        <v>1347.6000000000001</v>
      </c>
      <c r="S114" s="10">
        <f t="shared" si="39"/>
        <v>1351.0300000000002</v>
      </c>
      <c r="T114" s="10">
        <f t="shared" si="39"/>
        <v>1333.6200000000001</v>
      </c>
      <c r="U114" s="10">
        <f t="shared" si="39"/>
        <v>1324.3600000000001</v>
      </c>
      <c r="V114" s="10">
        <f t="shared" si="39"/>
        <v>1319.69</v>
      </c>
      <c r="W114" s="10">
        <f t="shared" si="39"/>
        <v>1275.8600000000001</v>
      </c>
      <c r="X114" s="10">
        <f t="shared" si="39"/>
        <v>1253.0300000000002</v>
      </c>
      <c r="Y114" s="48">
        <f t="shared" si="39"/>
        <v>1230</v>
      </c>
    </row>
    <row r="115" spans="1:25" ht="15.75">
      <c r="A115" s="14" t="str">
        <f t="shared" si="40"/>
        <v>05.08.2012</v>
      </c>
      <c r="B115" s="10">
        <f t="shared" si="38"/>
        <v>1187.4</v>
      </c>
      <c r="C115" s="10">
        <f t="shared" si="39"/>
        <v>1074.8000000000002</v>
      </c>
      <c r="D115" s="10">
        <f t="shared" si="39"/>
        <v>988.64</v>
      </c>
      <c r="E115" s="10">
        <f t="shared" si="39"/>
        <v>968.61</v>
      </c>
      <c r="F115" s="10">
        <f t="shared" si="39"/>
        <v>907.4</v>
      </c>
      <c r="G115" s="10">
        <f t="shared" si="39"/>
        <v>913.47</v>
      </c>
      <c r="H115" s="10">
        <f t="shared" si="39"/>
        <v>910.01</v>
      </c>
      <c r="I115" s="10">
        <f t="shared" si="39"/>
        <v>938.1899999999999</v>
      </c>
      <c r="J115" s="10">
        <f t="shared" si="39"/>
        <v>924.22</v>
      </c>
      <c r="K115" s="10">
        <f t="shared" si="39"/>
        <v>1053.4</v>
      </c>
      <c r="L115" s="10">
        <f t="shared" si="39"/>
        <v>1103.19</v>
      </c>
      <c r="M115" s="10">
        <f t="shared" si="39"/>
        <v>1155.18</v>
      </c>
      <c r="N115" s="10">
        <f t="shared" si="39"/>
        <v>1218.71</v>
      </c>
      <c r="O115" s="10">
        <f t="shared" si="39"/>
        <v>1252.26</v>
      </c>
      <c r="P115" s="10">
        <f t="shared" si="39"/>
        <v>1259.67</v>
      </c>
      <c r="Q115" s="10">
        <f t="shared" si="39"/>
        <v>1243.2800000000002</v>
      </c>
      <c r="R115" s="10">
        <f t="shared" si="39"/>
        <v>1240.93</v>
      </c>
      <c r="S115" s="10">
        <f t="shared" si="39"/>
        <v>1236.73</v>
      </c>
      <c r="T115" s="10">
        <f t="shared" si="39"/>
        <v>1220.8400000000001</v>
      </c>
      <c r="U115" s="10">
        <f t="shared" si="39"/>
        <v>1159.7800000000002</v>
      </c>
      <c r="V115" s="10">
        <f t="shared" si="39"/>
        <v>1182.69</v>
      </c>
      <c r="W115" s="10">
        <f t="shared" si="39"/>
        <v>1180.3000000000002</v>
      </c>
      <c r="X115" s="10">
        <f t="shared" si="39"/>
        <v>1157.71</v>
      </c>
      <c r="Y115" s="48">
        <f t="shared" si="39"/>
        <v>1139.47</v>
      </c>
    </row>
    <row r="116" spans="1:25" ht="15.75">
      <c r="A116" s="14" t="str">
        <f t="shared" si="40"/>
        <v>06.08.2012</v>
      </c>
      <c r="B116" s="10">
        <f t="shared" si="38"/>
        <v>1074.45</v>
      </c>
      <c r="C116" s="10">
        <f t="shared" si="39"/>
        <v>1004.01</v>
      </c>
      <c r="D116" s="10">
        <f t="shared" si="39"/>
        <v>998.25</v>
      </c>
      <c r="E116" s="10">
        <f t="shared" si="39"/>
        <v>957.89</v>
      </c>
      <c r="F116" s="10">
        <f t="shared" si="39"/>
        <v>900.55</v>
      </c>
      <c r="G116" s="10">
        <f t="shared" si="39"/>
        <v>908.37</v>
      </c>
      <c r="H116" s="10">
        <f t="shared" si="39"/>
        <v>903.9499999999999</v>
      </c>
      <c r="I116" s="10">
        <f t="shared" si="39"/>
        <v>968.09</v>
      </c>
      <c r="J116" s="10">
        <f t="shared" si="39"/>
        <v>1121.94</v>
      </c>
      <c r="K116" s="10">
        <f t="shared" si="39"/>
        <v>1229.92</v>
      </c>
      <c r="L116" s="10">
        <f t="shared" si="39"/>
        <v>1352.5600000000002</v>
      </c>
      <c r="M116" s="10">
        <f t="shared" si="39"/>
        <v>1401.3100000000002</v>
      </c>
      <c r="N116" s="10">
        <f t="shared" si="39"/>
        <v>1455.01</v>
      </c>
      <c r="O116" s="10">
        <f t="shared" si="39"/>
        <v>1516.9</v>
      </c>
      <c r="P116" s="10">
        <f t="shared" si="39"/>
        <v>1455.52</v>
      </c>
      <c r="Q116" s="10">
        <f t="shared" si="39"/>
        <v>1575.65</v>
      </c>
      <c r="R116" s="10">
        <f t="shared" si="39"/>
        <v>1921.1000000000001</v>
      </c>
      <c r="S116" s="10">
        <f t="shared" si="39"/>
        <v>1674.3400000000001</v>
      </c>
      <c r="T116" s="10">
        <f t="shared" si="39"/>
        <v>1463.0400000000002</v>
      </c>
      <c r="U116" s="10">
        <f t="shared" si="39"/>
        <v>1386.89</v>
      </c>
      <c r="V116" s="10">
        <f t="shared" si="39"/>
        <v>1368.27</v>
      </c>
      <c r="W116" s="10">
        <f t="shared" si="39"/>
        <v>1348.42</v>
      </c>
      <c r="X116" s="10">
        <f t="shared" si="39"/>
        <v>1308.71</v>
      </c>
      <c r="Y116" s="48">
        <f t="shared" si="39"/>
        <v>1069.73</v>
      </c>
    </row>
    <row r="117" spans="1:25" ht="15.75">
      <c r="A117" s="14" t="str">
        <f t="shared" si="40"/>
        <v>07.08.2012</v>
      </c>
      <c r="B117" s="10">
        <f t="shared" si="38"/>
        <v>996.8</v>
      </c>
      <c r="C117" s="10">
        <f t="shared" si="39"/>
        <v>898.78</v>
      </c>
      <c r="D117" s="10">
        <f t="shared" si="39"/>
        <v>888.9399999999999</v>
      </c>
      <c r="E117" s="10">
        <f t="shared" si="39"/>
        <v>882.35</v>
      </c>
      <c r="F117" s="10">
        <f t="shared" si="39"/>
        <v>888.6</v>
      </c>
      <c r="G117" s="10">
        <f t="shared" si="39"/>
        <v>902.61</v>
      </c>
      <c r="H117" s="10">
        <f t="shared" si="39"/>
        <v>895.49</v>
      </c>
      <c r="I117" s="10">
        <f t="shared" si="39"/>
        <v>960.89</v>
      </c>
      <c r="J117" s="10">
        <f t="shared" si="39"/>
        <v>1076.19</v>
      </c>
      <c r="K117" s="10">
        <f t="shared" si="39"/>
        <v>1159.5700000000002</v>
      </c>
      <c r="L117" s="10">
        <f t="shared" si="39"/>
        <v>1299.9</v>
      </c>
      <c r="M117" s="10">
        <f t="shared" si="39"/>
        <v>1361.49</v>
      </c>
      <c r="N117" s="10">
        <f t="shared" si="39"/>
        <v>1415.2</v>
      </c>
      <c r="O117" s="10">
        <f t="shared" si="39"/>
        <v>1399.7900000000002</v>
      </c>
      <c r="P117" s="10">
        <f t="shared" si="39"/>
        <v>1380.6200000000001</v>
      </c>
      <c r="Q117" s="10">
        <f t="shared" si="39"/>
        <v>1418.73</v>
      </c>
      <c r="R117" s="10">
        <f t="shared" si="39"/>
        <v>1429.6100000000001</v>
      </c>
      <c r="S117" s="10">
        <f t="shared" si="39"/>
        <v>1413.3400000000001</v>
      </c>
      <c r="T117" s="10">
        <f t="shared" si="39"/>
        <v>1348.8300000000002</v>
      </c>
      <c r="U117" s="10">
        <f t="shared" si="39"/>
        <v>1320.0400000000002</v>
      </c>
      <c r="V117" s="10">
        <f t="shared" si="39"/>
        <v>1316.64</v>
      </c>
      <c r="W117" s="10">
        <f t="shared" si="39"/>
        <v>1237.72</v>
      </c>
      <c r="X117" s="10">
        <f t="shared" si="39"/>
        <v>1185.23</v>
      </c>
      <c r="Y117" s="48">
        <f t="shared" si="39"/>
        <v>1070.58</v>
      </c>
    </row>
    <row r="118" spans="1:25" ht="15.75">
      <c r="A118" s="14" t="str">
        <f t="shared" si="40"/>
        <v>08.08.2012</v>
      </c>
      <c r="B118" s="10">
        <f t="shared" si="38"/>
        <v>995.36</v>
      </c>
      <c r="C118" s="10">
        <f t="shared" si="39"/>
        <v>887.28</v>
      </c>
      <c r="D118" s="10">
        <f t="shared" si="39"/>
        <v>916.81</v>
      </c>
      <c r="E118" s="10">
        <f t="shared" si="39"/>
        <v>867.34</v>
      </c>
      <c r="F118" s="10">
        <f t="shared" si="39"/>
        <v>852.35</v>
      </c>
      <c r="G118" s="10">
        <f t="shared" si="39"/>
        <v>874.26</v>
      </c>
      <c r="H118" s="10">
        <f t="shared" si="39"/>
        <v>891.9599999999999</v>
      </c>
      <c r="I118" s="10">
        <f t="shared" si="39"/>
        <v>990.1899999999999</v>
      </c>
      <c r="J118" s="10">
        <f t="shared" si="39"/>
        <v>1075.88</v>
      </c>
      <c r="K118" s="10">
        <f t="shared" si="39"/>
        <v>1123.16</v>
      </c>
      <c r="L118" s="10">
        <f t="shared" si="39"/>
        <v>1275.8700000000001</v>
      </c>
      <c r="M118" s="10">
        <f t="shared" si="39"/>
        <v>1354.8300000000002</v>
      </c>
      <c r="N118" s="10">
        <f t="shared" si="39"/>
        <v>1420.41</v>
      </c>
      <c r="O118" s="10">
        <f t="shared" si="39"/>
        <v>1428.3300000000002</v>
      </c>
      <c r="P118" s="10">
        <f t="shared" si="39"/>
        <v>1417.8000000000002</v>
      </c>
      <c r="Q118" s="10">
        <f t="shared" si="39"/>
        <v>1427.27</v>
      </c>
      <c r="R118" s="10">
        <f t="shared" si="39"/>
        <v>1464.49</v>
      </c>
      <c r="S118" s="10">
        <f t="shared" si="39"/>
        <v>1421.5</v>
      </c>
      <c r="T118" s="10">
        <f t="shared" si="39"/>
        <v>1356.18</v>
      </c>
      <c r="U118" s="10">
        <f t="shared" si="39"/>
        <v>1340.47</v>
      </c>
      <c r="V118" s="10">
        <f t="shared" si="39"/>
        <v>1323.64</v>
      </c>
      <c r="W118" s="10">
        <f t="shared" si="39"/>
        <v>1305.5500000000002</v>
      </c>
      <c r="X118" s="10">
        <f t="shared" si="39"/>
        <v>1290</v>
      </c>
      <c r="Y118" s="48">
        <f t="shared" si="39"/>
        <v>1123.8300000000002</v>
      </c>
    </row>
    <row r="119" spans="1:25" ht="15.75">
      <c r="A119" s="14" t="str">
        <f t="shared" si="40"/>
        <v>09.08.2012</v>
      </c>
      <c r="B119" s="10">
        <f t="shared" si="38"/>
        <v>1072.23</v>
      </c>
      <c r="C119" s="10">
        <f t="shared" si="39"/>
        <v>985.68</v>
      </c>
      <c r="D119" s="10">
        <f t="shared" si="39"/>
        <v>895.56</v>
      </c>
      <c r="E119" s="10">
        <f t="shared" si="39"/>
        <v>881.31</v>
      </c>
      <c r="F119" s="10">
        <f t="shared" si="39"/>
        <v>841.4499999999999</v>
      </c>
      <c r="G119" s="10">
        <f t="shared" si="39"/>
        <v>842.61</v>
      </c>
      <c r="H119" s="10">
        <f t="shared" si="39"/>
        <v>861.25</v>
      </c>
      <c r="I119" s="10">
        <f t="shared" si="39"/>
        <v>980.2099999999999</v>
      </c>
      <c r="J119" s="10">
        <f t="shared" si="39"/>
        <v>1074.64</v>
      </c>
      <c r="K119" s="10">
        <f t="shared" si="39"/>
        <v>1112.65</v>
      </c>
      <c r="L119" s="10">
        <f t="shared" si="39"/>
        <v>1264.4</v>
      </c>
      <c r="M119" s="10">
        <f t="shared" si="39"/>
        <v>1338.8200000000002</v>
      </c>
      <c r="N119" s="10">
        <f t="shared" si="39"/>
        <v>1355.97</v>
      </c>
      <c r="O119" s="10">
        <f t="shared" si="39"/>
        <v>1354.47</v>
      </c>
      <c r="P119" s="10">
        <f t="shared" si="39"/>
        <v>1356.43</v>
      </c>
      <c r="Q119" s="10">
        <f t="shared" si="39"/>
        <v>1377.26</v>
      </c>
      <c r="R119" s="10">
        <f t="shared" si="39"/>
        <v>1408.69</v>
      </c>
      <c r="S119" s="10">
        <f t="shared" si="39"/>
        <v>1363.77</v>
      </c>
      <c r="T119" s="10">
        <f t="shared" si="39"/>
        <v>1345.44</v>
      </c>
      <c r="U119" s="10">
        <f t="shared" si="39"/>
        <v>1312.93</v>
      </c>
      <c r="V119" s="10">
        <f t="shared" si="39"/>
        <v>1291.0400000000002</v>
      </c>
      <c r="W119" s="10">
        <f t="shared" si="39"/>
        <v>1271.46</v>
      </c>
      <c r="X119" s="10">
        <f t="shared" si="39"/>
        <v>1236.1100000000001</v>
      </c>
      <c r="Y119" s="48">
        <f t="shared" si="39"/>
        <v>1089.7900000000002</v>
      </c>
    </row>
    <row r="120" spans="1:25" ht="15.75">
      <c r="A120" s="14" t="str">
        <f t="shared" si="40"/>
        <v>10.08.2012</v>
      </c>
      <c r="B120" s="10">
        <f t="shared" si="38"/>
        <v>1059.38</v>
      </c>
      <c r="C120" s="10">
        <f t="shared" si="39"/>
        <v>873.86</v>
      </c>
      <c r="D120" s="10">
        <f t="shared" si="39"/>
        <v>862.81</v>
      </c>
      <c r="E120" s="10">
        <f t="shared" si="39"/>
        <v>855.01</v>
      </c>
      <c r="F120" s="10">
        <f t="shared" si="39"/>
        <v>854.9499999999999</v>
      </c>
      <c r="G120" s="10">
        <f t="shared" si="39"/>
        <v>887.5699999999999</v>
      </c>
      <c r="H120" s="10">
        <f t="shared" si="39"/>
        <v>902.93</v>
      </c>
      <c r="I120" s="10">
        <f t="shared" si="39"/>
        <v>979.43</v>
      </c>
      <c r="J120" s="10">
        <f t="shared" si="39"/>
        <v>1077.6200000000001</v>
      </c>
      <c r="K120" s="10">
        <f t="shared" si="39"/>
        <v>1128.2900000000002</v>
      </c>
      <c r="L120" s="10">
        <f t="shared" si="39"/>
        <v>1211.1200000000001</v>
      </c>
      <c r="M120" s="10">
        <f t="shared" si="39"/>
        <v>1303.5</v>
      </c>
      <c r="N120" s="10">
        <f t="shared" si="39"/>
        <v>1321.66</v>
      </c>
      <c r="O120" s="10">
        <f t="shared" si="39"/>
        <v>1315.3000000000002</v>
      </c>
      <c r="P120" s="10">
        <f t="shared" si="39"/>
        <v>1314.5</v>
      </c>
      <c r="Q120" s="10">
        <f t="shared" si="39"/>
        <v>1308.19</v>
      </c>
      <c r="R120" s="10">
        <f t="shared" si="39"/>
        <v>1318.26</v>
      </c>
      <c r="S120" s="10">
        <f t="shared" si="39"/>
        <v>1334.01</v>
      </c>
      <c r="T120" s="10">
        <f t="shared" si="39"/>
        <v>1287.5800000000002</v>
      </c>
      <c r="U120" s="10">
        <f t="shared" si="39"/>
        <v>1246.96</v>
      </c>
      <c r="V120" s="10">
        <f t="shared" si="39"/>
        <v>1200.21</v>
      </c>
      <c r="W120" s="10">
        <f t="shared" si="39"/>
        <v>1186.65</v>
      </c>
      <c r="X120" s="10">
        <f t="shared" si="39"/>
        <v>1187.3700000000001</v>
      </c>
      <c r="Y120" s="48">
        <f t="shared" si="39"/>
        <v>1159.0600000000002</v>
      </c>
    </row>
    <row r="121" spans="1:25" ht="15.75">
      <c r="A121" s="14" t="str">
        <f t="shared" si="40"/>
        <v>11.08.2012</v>
      </c>
      <c r="B121" s="10">
        <f t="shared" si="38"/>
        <v>1075.47</v>
      </c>
      <c r="C121" s="10">
        <f t="shared" si="39"/>
        <v>1011.5799999999999</v>
      </c>
      <c r="D121" s="10">
        <f t="shared" si="39"/>
        <v>1013.6899999999999</v>
      </c>
      <c r="E121" s="10">
        <f t="shared" si="39"/>
        <v>970.62</v>
      </c>
      <c r="F121" s="10">
        <f t="shared" si="39"/>
        <v>958.4599999999999</v>
      </c>
      <c r="G121" s="10">
        <f t="shared" si="39"/>
        <v>990.47</v>
      </c>
      <c r="H121" s="10">
        <f t="shared" si="39"/>
        <v>987.9399999999999</v>
      </c>
      <c r="I121" s="10">
        <f t="shared" si="39"/>
        <v>1015.8199999999999</v>
      </c>
      <c r="J121" s="10">
        <f t="shared" si="39"/>
        <v>1021.06</v>
      </c>
      <c r="K121" s="10">
        <f t="shared" si="39"/>
        <v>1079.65</v>
      </c>
      <c r="L121" s="10">
        <f t="shared" si="39"/>
        <v>1177.7</v>
      </c>
      <c r="M121" s="10">
        <f t="shared" si="39"/>
        <v>1234.5300000000002</v>
      </c>
      <c r="N121" s="10">
        <f t="shared" si="39"/>
        <v>1275.3700000000001</v>
      </c>
      <c r="O121" s="10">
        <f t="shared" si="39"/>
        <v>1281.42</v>
      </c>
      <c r="P121" s="10">
        <f t="shared" si="39"/>
        <v>1278.91</v>
      </c>
      <c r="Q121" s="10">
        <f t="shared" si="39"/>
        <v>1273.17</v>
      </c>
      <c r="R121" s="10">
        <f t="shared" si="39"/>
        <v>1275.39</v>
      </c>
      <c r="S121" s="10">
        <f t="shared" si="39"/>
        <v>1270.5700000000002</v>
      </c>
      <c r="T121" s="10">
        <f t="shared" si="39"/>
        <v>1260.3600000000001</v>
      </c>
      <c r="U121" s="10">
        <f t="shared" si="39"/>
        <v>1217.3000000000002</v>
      </c>
      <c r="V121" s="10">
        <f t="shared" si="39"/>
        <v>1211.8200000000002</v>
      </c>
      <c r="W121" s="10">
        <f t="shared" si="39"/>
        <v>1180.74</v>
      </c>
      <c r="X121" s="10">
        <f t="shared" si="39"/>
        <v>1167.3500000000001</v>
      </c>
      <c r="Y121" s="48">
        <f t="shared" si="39"/>
        <v>1117.0300000000002</v>
      </c>
    </row>
    <row r="122" spans="1:25" ht="15.75">
      <c r="A122" s="14" t="str">
        <f t="shared" si="40"/>
        <v>12.08.2012</v>
      </c>
      <c r="B122" s="10">
        <f t="shared" si="38"/>
        <v>1077.8300000000002</v>
      </c>
      <c r="C122" s="10">
        <f t="shared" si="39"/>
        <v>1016.15</v>
      </c>
      <c r="D122" s="10">
        <f t="shared" si="39"/>
        <v>885.1999999999999</v>
      </c>
      <c r="E122" s="10">
        <f t="shared" si="39"/>
        <v>889.43</v>
      </c>
      <c r="F122" s="10">
        <f t="shared" si="39"/>
        <v>856.51</v>
      </c>
      <c r="G122" s="10">
        <f t="shared" si="39"/>
        <v>902.4599999999999</v>
      </c>
      <c r="H122" s="10">
        <f t="shared" si="39"/>
        <v>900.9</v>
      </c>
      <c r="I122" s="10">
        <f t="shared" si="39"/>
        <v>903.11</v>
      </c>
      <c r="J122" s="10">
        <f t="shared" si="39"/>
        <v>919.93</v>
      </c>
      <c r="K122" s="10">
        <f t="shared" si="39"/>
        <v>974.89</v>
      </c>
      <c r="L122" s="10">
        <f t="shared" si="39"/>
        <v>1071.5700000000002</v>
      </c>
      <c r="M122" s="10">
        <f t="shared" si="39"/>
        <v>1094.7800000000002</v>
      </c>
      <c r="N122" s="10">
        <f t="shared" si="39"/>
        <v>1137.1000000000001</v>
      </c>
      <c r="O122" s="10">
        <f t="shared" si="39"/>
        <v>1154.3000000000002</v>
      </c>
      <c r="P122" s="10">
        <f t="shared" si="39"/>
        <v>1173.5900000000001</v>
      </c>
      <c r="Q122" s="10">
        <f t="shared" si="39"/>
        <v>1177.3700000000001</v>
      </c>
      <c r="R122" s="10">
        <f t="shared" si="39"/>
        <v>1181.1100000000001</v>
      </c>
      <c r="S122" s="10">
        <f t="shared" si="39"/>
        <v>1184.45</v>
      </c>
      <c r="T122" s="10">
        <f aca="true" t="shared" si="42" ref="C122:Y133">T20</f>
        <v>1168.5800000000002</v>
      </c>
      <c r="U122" s="10">
        <f t="shared" si="42"/>
        <v>1156.76</v>
      </c>
      <c r="V122" s="10">
        <f t="shared" si="42"/>
        <v>1161.63</v>
      </c>
      <c r="W122" s="10">
        <f t="shared" si="42"/>
        <v>1169.5700000000002</v>
      </c>
      <c r="X122" s="10">
        <f t="shared" si="42"/>
        <v>1175.89</v>
      </c>
      <c r="Y122" s="48">
        <f t="shared" si="42"/>
        <v>1142.02</v>
      </c>
    </row>
    <row r="123" spans="1:25" ht="15.75">
      <c r="A123" s="14" t="str">
        <f t="shared" si="40"/>
        <v>13.08.2012</v>
      </c>
      <c r="B123" s="10">
        <f t="shared" si="38"/>
        <v>1071.5300000000002</v>
      </c>
      <c r="C123" s="10">
        <f t="shared" si="42"/>
        <v>1009.27</v>
      </c>
      <c r="D123" s="10">
        <f t="shared" si="42"/>
        <v>970.24</v>
      </c>
      <c r="E123" s="10">
        <f t="shared" si="42"/>
        <v>911.4399999999999</v>
      </c>
      <c r="F123" s="10">
        <f t="shared" si="42"/>
        <v>904.49</v>
      </c>
      <c r="G123" s="10">
        <f t="shared" si="42"/>
        <v>908.5799999999999</v>
      </c>
      <c r="H123" s="10">
        <f t="shared" si="42"/>
        <v>920.3299999999999</v>
      </c>
      <c r="I123" s="10">
        <f t="shared" si="42"/>
        <v>990.43</v>
      </c>
      <c r="J123" s="10">
        <f t="shared" si="42"/>
        <v>1023.93</v>
      </c>
      <c r="K123" s="10">
        <f t="shared" si="42"/>
        <v>1122.13</v>
      </c>
      <c r="L123" s="10">
        <f t="shared" si="42"/>
        <v>1200.0300000000002</v>
      </c>
      <c r="M123" s="10">
        <f t="shared" si="42"/>
        <v>1239.0400000000002</v>
      </c>
      <c r="N123" s="10">
        <f t="shared" si="42"/>
        <v>1290</v>
      </c>
      <c r="O123" s="10">
        <f t="shared" si="42"/>
        <v>1295.5500000000002</v>
      </c>
      <c r="P123" s="10">
        <f t="shared" si="42"/>
        <v>1295.73</v>
      </c>
      <c r="Q123" s="10">
        <f t="shared" si="42"/>
        <v>1303.63</v>
      </c>
      <c r="R123" s="10">
        <f t="shared" si="42"/>
        <v>1325.01</v>
      </c>
      <c r="S123" s="10">
        <f t="shared" si="42"/>
        <v>1301.1200000000001</v>
      </c>
      <c r="T123" s="10">
        <f t="shared" si="42"/>
        <v>1263.47</v>
      </c>
      <c r="U123" s="10">
        <f t="shared" si="42"/>
        <v>1221.39</v>
      </c>
      <c r="V123" s="10">
        <f t="shared" si="42"/>
        <v>1174.8100000000002</v>
      </c>
      <c r="W123" s="10">
        <f t="shared" si="42"/>
        <v>1147.3400000000001</v>
      </c>
      <c r="X123" s="10">
        <f t="shared" si="42"/>
        <v>1140.99</v>
      </c>
      <c r="Y123" s="48">
        <f t="shared" si="42"/>
        <v>1074.75</v>
      </c>
    </row>
    <row r="124" spans="1:25" ht="15.75">
      <c r="A124" s="14" t="str">
        <f t="shared" si="40"/>
        <v>14.08.2012</v>
      </c>
      <c r="B124" s="10">
        <f t="shared" si="38"/>
        <v>1008.87</v>
      </c>
      <c r="C124" s="10">
        <f t="shared" si="42"/>
        <v>949.22</v>
      </c>
      <c r="D124" s="10">
        <f t="shared" si="42"/>
        <v>959.1999999999999</v>
      </c>
      <c r="E124" s="10">
        <f t="shared" si="42"/>
        <v>900.0799999999999</v>
      </c>
      <c r="F124" s="10">
        <f t="shared" si="42"/>
        <v>889.43</v>
      </c>
      <c r="G124" s="10">
        <f t="shared" si="42"/>
        <v>884.49</v>
      </c>
      <c r="H124" s="10">
        <f t="shared" si="42"/>
        <v>912.4399999999999</v>
      </c>
      <c r="I124" s="10">
        <f t="shared" si="42"/>
        <v>955</v>
      </c>
      <c r="J124" s="10">
        <f t="shared" si="42"/>
        <v>1031.8</v>
      </c>
      <c r="K124" s="10">
        <f t="shared" si="42"/>
        <v>1138.91</v>
      </c>
      <c r="L124" s="10">
        <f t="shared" si="42"/>
        <v>1217.21</v>
      </c>
      <c r="M124" s="10">
        <f t="shared" si="42"/>
        <v>1258.5800000000002</v>
      </c>
      <c r="N124" s="10">
        <f t="shared" si="42"/>
        <v>1295.14</v>
      </c>
      <c r="O124" s="10">
        <f t="shared" si="42"/>
        <v>1307.49</v>
      </c>
      <c r="P124" s="10">
        <f t="shared" si="42"/>
        <v>1295.5900000000001</v>
      </c>
      <c r="Q124" s="10">
        <f t="shared" si="42"/>
        <v>1309.67</v>
      </c>
      <c r="R124" s="10">
        <f t="shared" si="42"/>
        <v>1303.7900000000002</v>
      </c>
      <c r="S124" s="10">
        <f t="shared" si="42"/>
        <v>1281.8400000000001</v>
      </c>
      <c r="T124" s="10">
        <f t="shared" si="42"/>
        <v>1238.5300000000002</v>
      </c>
      <c r="U124" s="10">
        <f t="shared" si="42"/>
        <v>1205.93</v>
      </c>
      <c r="V124" s="10">
        <f t="shared" si="42"/>
        <v>1183.41</v>
      </c>
      <c r="W124" s="10">
        <f t="shared" si="42"/>
        <v>1173.8200000000002</v>
      </c>
      <c r="X124" s="10">
        <f t="shared" si="42"/>
        <v>1169.38</v>
      </c>
      <c r="Y124" s="48">
        <f t="shared" si="42"/>
        <v>1115.3200000000002</v>
      </c>
    </row>
    <row r="125" spans="1:25" ht="15.75">
      <c r="A125" s="14" t="str">
        <f t="shared" si="40"/>
        <v>15.08.2012</v>
      </c>
      <c r="B125" s="10">
        <f t="shared" si="38"/>
        <v>1047.0900000000001</v>
      </c>
      <c r="C125" s="10">
        <f t="shared" si="42"/>
        <v>1008.53</v>
      </c>
      <c r="D125" s="10">
        <f t="shared" si="42"/>
        <v>932.26</v>
      </c>
      <c r="E125" s="10">
        <f t="shared" si="42"/>
        <v>872.2099999999999</v>
      </c>
      <c r="F125" s="10">
        <f t="shared" si="42"/>
        <v>845.5799999999999</v>
      </c>
      <c r="G125" s="10">
        <f t="shared" si="42"/>
        <v>871.17</v>
      </c>
      <c r="H125" s="10">
        <f t="shared" si="42"/>
        <v>876.42</v>
      </c>
      <c r="I125" s="10">
        <f t="shared" si="42"/>
        <v>948.4399999999999</v>
      </c>
      <c r="J125" s="10">
        <f t="shared" si="42"/>
        <v>1016.67</v>
      </c>
      <c r="K125" s="10">
        <f t="shared" si="42"/>
        <v>1132.6000000000001</v>
      </c>
      <c r="L125" s="10">
        <f t="shared" si="42"/>
        <v>1262.91</v>
      </c>
      <c r="M125" s="10">
        <f t="shared" si="42"/>
        <v>1253.0900000000001</v>
      </c>
      <c r="N125" s="10">
        <f t="shared" si="42"/>
        <v>1264.8700000000001</v>
      </c>
      <c r="O125" s="10">
        <f t="shared" si="42"/>
        <v>1274.5500000000002</v>
      </c>
      <c r="P125" s="10">
        <f t="shared" si="42"/>
        <v>1255.0300000000002</v>
      </c>
      <c r="Q125" s="10">
        <f t="shared" si="42"/>
        <v>1266.91</v>
      </c>
      <c r="R125" s="10">
        <f t="shared" si="42"/>
        <v>1268.65</v>
      </c>
      <c r="S125" s="10">
        <f t="shared" si="42"/>
        <v>1254.3600000000001</v>
      </c>
      <c r="T125" s="10">
        <f t="shared" si="42"/>
        <v>1224.0700000000002</v>
      </c>
      <c r="U125" s="10">
        <f t="shared" si="42"/>
        <v>1211.8500000000001</v>
      </c>
      <c r="V125" s="10">
        <f t="shared" si="42"/>
        <v>1206.43</v>
      </c>
      <c r="W125" s="10">
        <f t="shared" si="42"/>
        <v>1207.02</v>
      </c>
      <c r="X125" s="10">
        <f t="shared" si="42"/>
        <v>1213.7900000000002</v>
      </c>
      <c r="Y125" s="48">
        <f t="shared" si="42"/>
        <v>1117.3200000000002</v>
      </c>
    </row>
    <row r="126" spans="1:25" ht="15.75">
      <c r="A126" s="14" t="str">
        <f t="shared" si="40"/>
        <v>16.08.2012</v>
      </c>
      <c r="B126" s="10">
        <f t="shared" si="38"/>
        <v>1069.88</v>
      </c>
      <c r="C126" s="10">
        <f t="shared" si="42"/>
        <v>1011.1899999999999</v>
      </c>
      <c r="D126" s="10">
        <f t="shared" si="42"/>
        <v>915.98</v>
      </c>
      <c r="E126" s="10">
        <f t="shared" si="42"/>
        <v>847.35</v>
      </c>
      <c r="F126" s="10">
        <f t="shared" si="42"/>
        <v>842.47</v>
      </c>
      <c r="G126" s="10">
        <f t="shared" si="42"/>
        <v>863.68</v>
      </c>
      <c r="H126" s="10">
        <f t="shared" si="42"/>
        <v>842.5</v>
      </c>
      <c r="I126" s="10">
        <f t="shared" si="42"/>
        <v>926.3</v>
      </c>
      <c r="J126" s="10">
        <f t="shared" si="42"/>
        <v>987.23</v>
      </c>
      <c r="K126" s="10">
        <f t="shared" si="42"/>
        <v>1078.49</v>
      </c>
      <c r="L126" s="10">
        <f t="shared" si="42"/>
        <v>1175.5500000000002</v>
      </c>
      <c r="M126" s="10">
        <f t="shared" si="42"/>
        <v>1189.68</v>
      </c>
      <c r="N126" s="10">
        <f t="shared" si="42"/>
        <v>1188.48</v>
      </c>
      <c r="O126" s="10">
        <f t="shared" si="42"/>
        <v>1212.66</v>
      </c>
      <c r="P126" s="10">
        <f t="shared" si="42"/>
        <v>1200.68</v>
      </c>
      <c r="Q126" s="10">
        <f t="shared" si="42"/>
        <v>1202.43</v>
      </c>
      <c r="R126" s="10">
        <f t="shared" si="42"/>
        <v>1216.25</v>
      </c>
      <c r="S126" s="10">
        <f t="shared" si="42"/>
        <v>1204.99</v>
      </c>
      <c r="T126" s="10">
        <f t="shared" si="42"/>
        <v>1177.4</v>
      </c>
      <c r="U126" s="10">
        <f t="shared" si="42"/>
        <v>1156.65</v>
      </c>
      <c r="V126" s="10">
        <f t="shared" si="42"/>
        <v>1139.15</v>
      </c>
      <c r="W126" s="10">
        <f t="shared" si="42"/>
        <v>1148.0500000000002</v>
      </c>
      <c r="X126" s="10">
        <f t="shared" si="42"/>
        <v>1139.2900000000002</v>
      </c>
      <c r="Y126" s="48">
        <f t="shared" si="42"/>
        <v>1067.26</v>
      </c>
    </row>
    <row r="127" spans="1:25" ht="15.75">
      <c r="A127" s="14" t="str">
        <f t="shared" si="40"/>
        <v>17.08.2012</v>
      </c>
      <c r="B127" s="10">
        <f t="shared" si="38"/>
        <v>1011.17</v>
      </c>
      <c r="C127" s="10">
        <f t="shared" si="42"/>
        <v>951.17</v>
      </c>
      <c r="D127" s="10">
        <f t="shared" si="42"/>
        <v>961.66</v>
      </c>
      <c r="E127" s="10">
        <f t="shared" si="42"/>
        <v>920.8</v>
      </c>
      <c r="F127" s="10">
        <f t="shared" si="42"/>
        <v>866.65</v>
      </c>
      <c r="G127" s="10">
        <f t="shared" si="42"/>
        <v>879.31</v>
      </c>
      <c r="H127" s="10">
        <f t="shared" si="42"/>
        <v>905.9</v>
      </c>
      <c r="I127" s="10">
        <f t="shared" si="42"/>
        <v>1008.91</v>
      </c>
      <c r="J127" s="10">
        <f t="shared" si="42"/>
        <v>1073.99</v>
      </c>
      <c r="K127" s="10">
        <f t="shared" si="42"/>
        <v>1182.5</v>
      </c>
      <c r="L127" s="10">
        <f t="shared" si="42"/>
        <v>1290.45</v>
      </c>
      <c r="M127" s="10">
        <f t="shared" si="42"/>
        <v>1318.92</v>
      </c>
      <c r="N127" s="10">
        <f t="shared" si="42"/>
        <v>1321.91</v>
      </c>
      <c r="O127" s="10">
        <f t="shared" si="42"/>
        <v>1339.52</v>
      </c>
      <c r="P127" s="10">
        <f t="shared" si="42"/>
        <v>1334.0900000000001</v>
      </c>
      <c r="Q127" s="10">
        <f t="shared" si="42"/>
        <v>1328.2900000000002</v>
      </c>
      <c r="R127" s="10">
        <f t="shared" si="42"/>
        <v>1321.5800000000002</v>
      </c>
      <c r="S127" s="10">
        <f t="shared" si="42"/>
        <v>1298.2800000000002</v>
      </c>
      <c r="T127" s="10">
        <f t="shared" si="42"/>
        <v>1256.5400000000002</v>
      </c>
      <c r="U127" s="10">
        <f t="shared" si="42"/>
        <v>1239.0800000000002</v>
      </c>
      <c r="V127" s="10">
        <f t="shared" si="42"/>
        <v>1243.98</v>
      </c>
      <c r="W127" s="10">
        <f t="shared" si="42"/>
        <v>1249.4</v>
      </c>
      <c r="X127" s="10">
        <f t="shared" si="42"/>
        <v>1237.93</v>
      </c>
      <c r="Y127" s="48">
        <f t="shared" si="42"/>
        <v>1183.6100000000001</v>
      </c>
    </row>
    <row r="128" spans="1:25" ht="15.75">
      <c r="A128" s="14" t="str">
        <f t="shared" si="40"/>
        <v>18.08.2012</v>
      </c>
      <c r="B128" s="10">
        <f t="shared" si="38"/>
        <v>1127.38</v>
      </c>
      <c r="C128" s="10">
        <f t="shared" si="42"/>
        <v>1064.55</v>
      </c>
      <c r="D128" s="10">
        <f t="shared" si="42"/>
        <v>966.18</v>
      </c>
      <c r="E128" s="10">
        <f t="shared" si="42"/>
        <v>924.1899999999999</v>
      </c>
      <c r="F128" s="10">
        <f t="shared" si="42"/>
        <v>913.78</v>
      </c>
      <c r="G128" s="10">
        <f t="shared" si="42"/>
        <v>926.5699999999999</v>
      </c>
      <c r="H128" s="10">
        <f t="shared" si="42"/>
        <v>930.55</v>
      </c>
      <c r="I128" s="10">
        <f t="shared" si="42"/>
        <v>987.9499999999999</v>
      </c>
      <c r="J128" s="10">
        <f t="shared" si="42"/>
        <v>1029.7</v>
      </c>
      <c r="K128" s="10">
        <f t="shared" si="42"/>
        <v>1044.22</v>
      </c>
      <c r="L128" s="10">
        <f t="shared" si="42"/>
        <v>1110.26</v>
      </c>
      <c r="M128" s="10">
        <f t="shared" si="42"/>
        <v>1153.17</v>
      </c>
      <c r="N128" s="10">
        <f t="shared" si="42"/>
        <v>1156.8500000000001</v>
      </c>
      <c r="O128" s="10">
        <f t="shared" si="42"/>
        <v>1181.75</v>
      </c>
      <c r="P128" s="10">
        <f t="shared" si="42"/>
        <v>1174.0400000000002</v>
      </c>
      <c r="Q128" s="10">
        <f t="shared" si="42"/>
        <v>1176</v>
      </c>
      <c r="R128" s="10">
        <f t="shared" si="42"/>
        <v>1146.0300000000002</v>
      </c>
      <c r="S128" s="10">
        <f t="shared" si="42"/>
        <v>1148.0500000000002</v>
      </c>
      <c r="T128" s="10">
        <f t="shared" si="42"/>
        <v>1135.3700000000001</v>
      </c>
      <c r="U128" s="10">
        <f t="shared" si="42"/>
        <v>1133.95</v>
      </c>
      <c r="V128" s="10">
        <f t="shared" si="42"/>
        <v>1143.38</v>
      </c>
      <c r="W128" s="10">
        <f t="shared" si="42"/>
        <v>1150.8100000000002</v>
      </c>
      <c r="X128" s="10">
        <f t="shared" si="42"/>
        <v>1125.8400000000001</v>
      </c>
      <c r="Y128" s="48">
        <f t="shared" si="42"/>
        <v>1078.0500000000002</v>
      </c>
    </row>
    <row r="129" spans="1:25" ht="15.75">
      <c r="A129" s="14" t="str">
        <f t="shared" si="40"/>
        <v>19.08.2012</v>
      </c>
      <c r="B129" s="10">
        <f t="shared" si="38"/>
        <v>1047.43</v>
      </c>
      <c r="C129" s="10">
        <f t="shared" si="42"/>
        <v>958.41</v>
      </c>
      <c r="D129" s="10">
        <f t="shared" si="42"/>
        <v>927.5</v>
      </c>
      <c r="E129" s="10">
        <f t="shared" si="42"/>
        <v>904.73</v>
      </c>
      <c r="F129" s="10">
        <f t="shared" si="42"/>
        <v>867.4499999999999</v>
      </c>
      <c r="G129" s="10">
        <f t="shared" si="42"/>
        <v>854.14</v>
      </c>
      <c r="H129" s="10">
        <f t="shared" si="42"/>
        <v>851.5</v>
      </c>
      <c r="I129" s="10">
        <f t="shared" si="42"/>
        <v>873.28</v>
      </c>
      <c r="J129" s="10">
        <f t="shared" si="42"/>
        <v>846.15</v>
      </c>
      <c r="K129" s="10">
        <f t="shared" si="42"/>
        <v>895.5799999999999</v>
      </c>
      <c r="L129" s="10">
        <f t="shared" si="42"/>
        <v>1022.4</v>
      </c>
      <c r="M129" s="10">
        <f t="shared" si="42"/>
        <v>1056.43</v>
      </c>
      <c r="N129" s="10">
        <f t="shared" si="42"/>
        <v>1071.67</v>
      </c>
      <c r="O129" s="10">
        <f t="shared" si="42"/>
        <v>1077.21</v>
      </c>
      <c r="P129" s="10">
        <f t="shared" si="42"/>
        <v>1076.71</v>
      </c>
      <c r="Q129" s="10">
        <f t="shared" si="42"/>
        <v>1076.16</v>
      </c>
      <c r="R129" s="10">
        <f t="shared" si="42"/>
        <v>1077.64</v>
      </c>
      <c r="S129" s="10">
        <f t="shared" si="42"/>
        <v>1078.3600000000001</v>
      </c>
      <c r="T129" s="10">
        <f t="shared" si="42"/>
        <v>1077.77</v>
      </c>
      <c r="U129" s="10">
        <f t="shared" si="42"/>
        <v>1078.0600000000002</v>
      </c>
      <c r="V129" s="10">
        <f t="shared" si="42"/>
        <v>1079.1100000000001</v>
      </c>
      <c r="W129" s="10">
        <f t="shared" si="42"/>
        <v>1080.0700000000002</v>
      </c>
      <c r="X129" s="10">
        <f t="shared" si="42"/>
        <v>1079.92</v>
      </c>
      <c r="Y129" s="48">
        <f t="shared" si="42"/>
        <v>1074.77</v>
      </c>
    </row>
    <row r="130" spans="1:25" ht="15.75">
      <c r="A130" s="14" t="str">
        <f t="shared" si="40"/>
        <v>20.08.2012</v>
      </c>
      <c r="B130" s="10">
        <f t="shared" si="38"/>
        <v>987.11</v>
      </c>
      <c r="C130" s="10">
        <f t="shared" si="42"/>
        <v>948.55</v>
      </c>
      <c r="D130" s="10">
        <f t="shared" si="42"/>
        <v>916.74</v>
      </c>
      <c r="E130" s="10">
        <f t="shared" si="42"/>
        <v>864.99</v>
      </c>
      <c r="F130" s="10">
        <f t="shared" si="42"/>
        <v>825.59</v>
      </c>
      <c r="G130" s="10">
        <f t="shared" si="42"/>
        <v>836.4</v>
      </c>
      <c r="H130" s="10">
        <f t="shared" si="42"/>
        <v>810.9599999999999</v>
      </c>
      <c r="I130" s="10">
        <f t="shared" si="42"/>
        <v>868.5</v>
      </c>
      <c r="J130" s="10">
        <f t="shared" si="42"/>
        <v>938.99</v>
      </c>
      <c r="K130" s="10">
        <f t="shared" si="42"/>
        <v>1073.5600000000002</v>
      </c>
      <c r="L130" s="10">
        <f t="shared" si="42"/>
        <v>1179.71</v>
      </c>
      <c r="M130" s="10">
        <f t="shared" si="42"/>
        <v>1204.3600000000001</v>
      </c>
      <c r="N130" s="10">
        <f t="shared" si="42"/>
        <v>1236.22</v>
      </c>
      <c r="O130" s="10">
        <f t="shared" si="42"/>
        <v>1239.47</v>
      </c>
      <c r="P130" s="10">
        <f t="shared" si="42"/>
        <v>1240.0900000000001</v>
      </c>
      <c r="Q130" s="10">
        <f t="shared" si="42"/>
        <v>1258.8600000000001</v>
      </c>
      <c r="R130" s="10">
        <f t="shared" si="42"/>
        <v>1245.8400000000001</v>
      </c>
      <c r="S130" s="10">
        <f t="shared" si="42"/>
        <v>1214.76</v>
      </c>
      <c r="T130" s="10">
        <f t="shared" si="42"/>
        <v>1194.5300000000002</v>
      </c>
      <c r="U130" s="10">
        <f t="shared" si="42"/>
        <v>1176.0600000000002</v>
      </c>
      <c r="V130" s="10">
        <f t="shared" si="42"/>
        <v>1155.65</v>
      </c>
      <c r="W130" s="10">
        <f t="shared" si="42"/>
        <v>1171.17</v>
      </c>
      <c r="X130" s="10">
        <f t="shared" si="42"/>
        <v>1158.3600000000001</v>
      </c>
      <c r="Y130" s="48">
        <f t="shared" si="42"/>
        <v>1086.98</v>
      </c>
    </row>
    <row r="131" spans="1:25" ht="15.75">
      <c r="A131" s="14" t="str">
        <f t="shared" si="40"/>
        <v>21.08.2012</v>
      </c>
      <c r="B131" s="10">
        <f t="shared" si="38"/>
        <v>1070.8</v>
      </c>
      <c r="C131" s="10">
        <f t="shared" si="42"/>
        <v>957.28</v>
      </c>
      <c r="D131" s="10">
        <f t="shared" si="42"/>
        <v>924.47</v>
      </c>
      <c r="E131" s="10">
        <f t="shared" si="42"/>
        <v>866.09</v>
      </c>
      <c r="F131" s="10">
        <f t="shared" si="42"/>
        <v>861.1899999999999</v>
      </c>
      <c r="G131" s="10">
        <f t="shared" si="42"/>
        <v>856.54</v>
      </c>
      <c r="H131" s="10">
        <f t="shared" si="42"/>
        <v>852.04</v>
      </c>
      <c r="I131" s="10">
        <f t="shared" si="42"/>
        <v>898.5799999999999</v>
      </c>
      <c r="J131" s="10">
        <f t="shared" si="42"/>
        <v>1009.98</v>
      </c>
      <c r="K131" s="10">
        <f t="shared" si="42"/>
        <v>1074.0500000000002</v>
      </c>
      <c r="L131" s="10">
        <f t="shared" si="42"/>
        <v>1155.8100000000002</v>
      </c>
      <c r="M131" s="10">
        <f t="shared" si="42"/>
        <v>1188.8500000000001</v>
      </c>
      <c r="N131" s="10">
        <f t="shared" si="42"/>
        <v>1212.17</v>
      </c>
      <c r="O131" s="10">
        <f t="shared" si="42"/>
        <v>1225.3100000000002</v>
      </c>
      <c r="P131" s="10">
        <f t="shared" si="42"/>
        <v>1226.7800000000002</v>
      </c>
      <c r="Q131" s="10">
        <f t="shared" si="42"/>
        <v>1235.8500000000001</v>
      </c>
      <c r="R131" s="10">
        <f t="shared" si="42"/>
        <v>1220.3200000000002</v>
      </c>
      <c r="S131" s="10">
        <f t="shared" si="42"/>
        <v>1193.6100000000001</v>
      </c>
      <c r="T131" s="10">
        <f t="shared" si="42"/>
        <v>1171.2</v>
      </c>
      <c r="U131" s="10">
        <f t="shared" si="42"/>
        <v>1155.4</v>
      </c>
      <c r="V131" s="10">
        <f t="shared" si="42"/>
        <v>1154.5700000000002</v>
      </c>
      <c r="W131" s="10">
        <f t="shared" si="42"/>
        <v>1159.1100000000001</v>
      </c>
      <c r="X131" s="10">
        <f t="shared" si="42"/>
        <v>1153.4</v>
      </c>
      <c r="Y131" s="48">
        <f t="shared" si="42"/>
        <v>1094.98</v>
      </c>
    </row>
    <row r="132" spans="1:25" ht="15.75">
      <c r="A132" s="14" t="str">
        <f t="shared" si="40"/>
        <v>22.08.2012</v>
      </c>
      <c r="B132" s="10">
        <f t="shared" si="38"/>
        <v>1043.13</v>
      </c>
      <c r="C132" s="10">
        <f t="shared" si="42"/>
        <v>949.59</v>
      </c>
      <c r="D132" s="10">
        <f t="shared" si="42"/>
        <v>900.26</v>
      </c>
      <c r="E132" s="10">
        <f t="shared" si="42"/>
        <v>822.14</v>
      </c>
      <c r="F132" s="10">
        <f t="shared" si="42"/>
        <v>816.22</v>
      </c>
      <c r="G132" s="10">
        <f t="shared" si="42"/>
        <v>822.6899999999999</v>
      </c>
      <c r="H132" s="10">
        <f t="shared" si="42"/>
        <v>837.4499999999999</v>
      </c>
      <c r="I132" s="10">
        <f t="shared" si="42"/>
        <v>867.51</v>
      </c>
      <c r="J132" s="10">
        <f t="shared" si="42"/>
        <v>963.15</v>
      </c>
      <c r="K132" s="10">
        <f t="shared" si="42"/>
        <v>1007.99</v>
      </c>
      <c r="L132" s="10">
        <f t="shared" si="42"/>
        <v>1077.3200000000002</v>
      </c>
      <c r="M132" s="10">
        <f t="shared" si="42"/>
        <v>1079.1100000000001</v>
      </c>
      <c r="N132" s="10">
        <f t="shared" si="42"/>
        <v>1079.46</v>
      </c>
      <c r="O132" s="10">
        <f t="shared" si="42"/>
        <v>1120.49</v>
      </c>
      <c r="P132" s="10">
        <f t="shared" si="42"/>
        <v>1093.9</v>
      </c>
      <c r="Q132" s="10">
        <f t="shared" si="42"/>
        <v>1083.96</v>
      </c>
      <c r="R132" s="10">
        <f t="shared" si="42"/>
        <v>1077.5300000000002</v>
      </c>
      <c r="S132" s="10">
        <f t="shared" si="42"/>
        <v>1075.0400000000002</v>
      </c>
      <c r="T132" s="10">
        <f t="shared" si="42"/>
        <v>1074.7800000000002</v>
      </c>
      <c r="U132" s="10">
        <f t="shared" si="42"/>
        <v>1075.24</v>
      </c>
      <c r="V132" s="10">
        <f t="shared" si="42"/>
        <v>1074.42</v>
      </c>
      <c r="W132" s="10">
        <f t="shared" si="42"/>
        <v>1077.6200000000001</v>
      </c>
      <c r="X132" s="10">
        <f t="shared" si="42"/>
        <v>1072.39</v>
      </c>
      <c r="Y132" s="48">
        <f t="shared" si="42"/>
        <v>1002.3299999999999</v>
      </c>
    </row>
    <row r="133" spans="1:25" ht="15.75">
      <c r="A133" s="14" t="str">
        <f t="shared" si="40"/>
        <v>23.08.2012</v>
      </c>
      <c r="B133" s="10">
        <f t="shared" si="38"/>
        <v>944.01</v>
      </c>
      <c r="C133" s="10">
        <f t="shared" si="42"/>
        <v>876.3299999999999</v>
      </c>
      <c r="D133" s="10">
        <f t="shared" si="42"/>
        <v>923.79</v>
      </c>
      <c r="E133" s="10">
        <f t="shared" si="42"/>
        <v>894.72</v>
      </c>
      <c r="F133" s="10">
        <f t="shared" si="42"/>
        <v>894.54</v>
      </c>
      <c r="G133" s="10">
        <f t="shared" si="42"/>
        <v>903.9599999999999</v>
      </c>
      <c r="H133" s="10">
        <f t="shared" si="42"/>
        <v>918.75</v>
      </c>
      <c r="I133" s="10">
        <f t="shared" si="42"/>
        <v>999.85</v>
      </c>
      <c r="J133" s="10">
        <f t="shared" si="42"/>
        <v>1039.28</v>
      </c>
      <c r="K133" s="10">
        <f t="shared" si="42"/>
        <v>1092.15</v>
      </c>
      <c r="L133" s="10">
        <f t="shared" si="42"/>
        <v>1234.9</v>
      </c>
      <c r="M133" s="10">
        <f t="shared" si="42"/>
        <v>1300</v>
      </c>
      <c r="N133" s="10">
        <f t="shared" si="42"/>
        <v>1327.8700000000001</v>
      </c>
      <c r="O133" s="10">
        <f t="shared" si="42"/>
        <v>1351.3000000000002</v>
      </c>
      <c r="P133" s="10">
        <f t="shared" si="42"/>
        <v>1346.77</v>
      </c>
      <c r="Q133" s="10">
        <f t="shared" si="42"/>
        <v>1341.43</v>
      </c>
      <c r="R133" s="10">
        <f t="shared" si="42"/>
        <v>1330.88</v>
      </c>
      <c r="S133" s="10">
        <f t="shared" si="42"/>
        <v>1284.49</v>
      </c>
      <c r="T133" s="10">
        <f t="shared" si="42"/>
        <v>1261.0400000000002</v>
      </c>
      <c r="U133" s="10">
        <f t="shared" si="42"/>
        <v>1247.0600000000002</v>
      </c>
      <c r="V133" s="10">
        <f aca="true" t="shared" si="43" ref="C133:Y141">V31</f>
        <v>1218.02</v>
      </c>
      <c r="W133" s="10">
        <f t="shared" si="43"/>
        <v>1251.92</v>
      </c>
      <c r="X133" s="10">
        <f t="shared" si="43"/>
        <v>1255.21</v>
      </c>
      <c r="Y133" s="48">
        <f t="shared" si="43"/>
        <v>1149.8200000000002</v>
      </c>
    </row>
    <row r="134" spans="1:25" ht="15.75">
      <c r="A134" s="14" t="str">
        <f t="shared" si="40"/>
        <v>24.08.2012</v>
      </c>
      <c r="B134" s="10">
        <f t="shared" si="38"/>
        <v>1067.65</v>
      </c>
      <c r="C134" s="10">
        <f t="shared" si="43"/>
        <v>958.47</v>
      </c>
      <c r="D134" s="10">
        <f t="shared" si="43"/>
        <v>913.03</v>
      </c>
      <c r="E134" s="10">
        <f t="shared" si="43"/>
        <v>909.8</v>
      </c>
      <c r="F134" s="10">
        <f t="shared" si="43"/>
        <v>905.48</v>
      </c>
      <c r="G134" s="10">
        <f t="shared" si="43"/>
        <v>920.12</v>
      </c>
      <c r="H134" s="10">
        <f t="shared" si="43"/>
        <v>942.02</v>
      </c>
      <c r="I134" s="10">
        <f t="shared" si="43"/>
        <v>994.87</v>
      </c>
      <c r="J134" s="10">
        <f t="shared" si="43"/>
        <v>1072</v>
      </c>
      <c r="K134" s="10">
        <f t="shared" si="43"/>
        <v>1087.72</v>
      </c>
      <c r="L134" s="10">
        <f t="shared" si="43"/>
        <v>1254.8400000000001</v>
      </c>
      <c r="M134" s="10">
        <f t="shared" si="43"/>
        <v>1313.77</v>
      </c>
      <c r="N134" s="10">
        <f t="shared" si="43"/>
        <v>1313.8700000000001</v>
      </c>
      <c r="O134" s="10">
        <f t="shared" si="43"/>
        <v>1329.18</v>
      </c>
      <c r="P134" s="10">
        <f t="shared" si="43"/>
        <v>1320.5400000000002</v>
      </c>
      <c r="Q134" s="10">
        <f t="shared" si="43"/>
        <v>1321.43</v>
      </c>
      <c r="R134" s="10">
        <f t="shared" si="43"/>
        <v>1302.45</v>
      </c>
      <c r="S134" s="10">
        <f t="shared" si="43"/>
        <v>1280.02</v>
      </c>
      <c r="T134" s="10">
        <f t="shared" si="43"/>
        <v>1260.74</v>
      </c>
      <c r="U134" s="10">
        <f t="shared" si="43"/>
        <v>1248.43</v>
      </c>
      <c r="V134" s="10">
        <f t="shared" si="43"/>
        <v>1231.67</v>
      </c>
      <c r="W134" s="10">
        <f t="shared" si="43"/>
        <v>1265.96</v>
      </c>
      <c r="X134" s="10">
        <f t="shared" si="43"/>
        <v>1277.0800000000002</v>
      </c>
      <c r="Y134" s="48">
        <f t="shared" si="43"/>
        <v>1170.9</v>
      </c>
    </row>
    <row r="135" spans="1:25" ht="15.75">
      <c r="A135" s="14" t="str">
        <f t="shared" si="40"/>
        <v>25.08.2012</v>
      </c>
      <c r="B135" s="10">
        <f t="shared" si="38"/>
        <v>1071.7900000000002</v>
      </c>
      <c r="C135" s="10">
        <f t="shared" si="43"/>
        <v>987.51</v>
      </c>
      <c r="D135" s="10">
        <f t="shared" si="43"/>
        <v>1025.3600000000001</v>
      </c>
      <c r="E135" s="10">
        <f t="shared" si="43"/>
        <v>1000.5699999999999</v>
      </c>
      <c r="F135" s="10">
        <f t="shared" si="43"/>
        <v>956.3199999999999</v>
      </c>
      <c r="G135" s="10">
        <f t="shared" si="43"/>
        <v>948.26</v>
      </c>
      <c r="H135" s="10">
        <f t="shared" si="43"/>
        <v>953.5</v>
      </c>
      <c r="I135" s="10">
        <f t="shared" si="43"/>
        <v>1003.25</v>
      </c>
      <c r="J135" s="10">
        <f t="shared" si="43"/>
        <v>1004.12</v>
      </c>
      <c r="K135" s="10">
        <f t="shared" si="43"/>
        <v>1053.44</v>
      </c>
      <c r="L135" s="10">
        <f t="shared" si="43"/>
        <v>1113.2900000000002</v>
      </c>
      <c r="M135" s="10">
        <f t="shared" si="43"/>
        <v>1150.48</v>
      </c>
      <c r="N135" s="10">
        <f t="shared" si="43"/>
        <v>1131.38</v>
      </c>
      <c r="O135" s="10">
        <f t="shared" si="43"/>
        <v>1138.64</v>
      </c>
      <c r="P135" s="10">
        <f t="shared" si="43"/>
        <v>1138.9</v>
      </c>
      <c r="Q135" s="10">
        <f t="shared" si="43"/>
        <v>1127.5500000000002</v>
      </c>
      <c r="R135" s="10">
        <f t="shared" si="43"/>
        <v>1124.22</v>
      </c>
      <c r="S135" s="10">
        <f t="shared" si="43"/>
        <v>1131.52</v>
      </c>
      <c r="T135" s="10">
        <f t="shared" si="43"/>
        <v>1116.26</v>
      </c>
      <c r="U135" s="10">
        <f t="shared" si="43"/>
        <v>1111.02</v>
      </c>
      <c r="V135" s="10">
        <f t="shared" si="43"/>
        <v>1120.49</v>
      </c>
      <c r="W135" s="10">
        <f t="shared" si="43"/>
        <v>1126.75</v>
      </c>
      <c r="X135" s="10">
        <f t="shared" si="43"/>
        <v>1144.3600000000001</v>
      </c>
      <c r="Y135" s="48">
        <f t="shared" si="43"/>
        <v>1074.91</v>
      </c>
    </row>
    <row r="136" spans="1:25" ht="15.75">
      <c r="A136" s="14" t="str">
        <f t="shared" si="40"/>
        <v>26.08.2012</v>
      </c>
      <c r="B136" s="10">
        <f t="shared" si="38"/>
        <v>1050.01</v>
      </c>
      <c r="C136" s="10">
        <f t="shared" si="43"/>
        <v>972.9</v>
      </c>
      <c r="D136" s="10">
        <f t="shared" si="43"/>
        <v>946.72</v>
      </c>
      <c r="E136" s="10">
        <f t="shared" si="43"/>
        <v>915.39</v>
      </c>
      <c r="F136" s="10">
        <f t="shared" si="43"/>
        <v>900.8199999999999</v>
      </c>
      <c r="G136" s="10">
        <f t="shared" si="43"/>
        <v>893.72</v>
      </c>
      <c r="H136" s="10">
        <f t="shared" si="43"/>
        <v>888.93</v>
      </c>
      <c r="I136" s="10">
        <f t="shared" si="43"/>
        <v>1006.29</v>
      </c>
      <c r="J136" s="10">
        <f t="shared" si="43"/>
        <v>1022.13</v>
      </c>
      <c r="K136" s="10">
        <f t="shared" si="43"/>
        <v>1020.31</v>
      </c>
      <c r="L136" s="10">
        <f t="shared" si="43"/>
        <v>1076.47</v>
      </c>
      <c r="M136" s="10">
        <f t="shared" si="43"/>
        <v>1113.3400000000001</v>
      </c>
      <c r="N136" s="10">
        <f t="shared" si="43"/>
        <v>1115.4</v>
      </c>
      <c r="O136" s="10">
        <f t="shared" si="43"/>
        <v>1116.65</v>
      </c>
      <c r="P136" s="10">
        <f t="shared" si="43"/>
        <v>1115.71</v>
      </c>
      <c r="Q136" s="10">
        <f t="shared" si="43"/>
        <v>1115.6100000000001</v>
      </c>
      <c r="R136" s="10">
        <f t="shared" si="43"/>
        <v>1119</v>
      </c>
      <c r="S136" s="10">
        <f t="shared" si="43"/>
        <v>1138.4</v>
      </c>
      <c r="T136" s="10">
        <f t="shared" si="43"/>
        <v>1156.43</v>
      </c>
      <c r="U136" s="10">
        <f t="shared" si="43"/>
        <v>1141.3600000000001</v>
      </c>
      <c r="V136" s="10">
        <f t="shared" si="43"/>
        <v>1209.8100000000002</v>
      </c>
      <c r="W136" s="10">
        <f t="shared" si="43"/>
        <v>1216.26</v>
      </c>
      <c r="X136" s="10">
        <f t="shared" si="43"/>
        <v>1238.25</v>
      </c>
      <c r="Y136" s="48">
        <f t="shared" si="43"/>
        <v>1169.67</v>
      </c>
    </row>
    <row r="137" spans="1:25" ht="15.75">
      <c r="A137" s="14" t="str">
        <f t="shared" si="40"/>
        <v>27.08.2012</v>
      </c>
      <c r="B137" s="10">
        <f t="shared" si="38"/>
        <v>1109.75</v>
      </c>
      <c r="C137" s="10">
        <f t="shared" si="43"/>
        <v>1018.37</v>
      </c>
      <c r="D137" s="10">
        <f t="shared" si="43"/>
        <v>1008.81</v>
      </c>
      <c r="E137" s="10">
        <f t="shared" si="43"/>
        <v>1015.17</v>
      </c>
      <c r="F137" s="10">
        <f t="shared" si="43"/>
        <v>1014.01</v>
      </c>
      <c r="G137" s="10">
        <f t="shared" si="43"/>
        <v>1093.3200000000002</v>
      </c>
      <c r="H137" s="10">
        <f t="shared" si="43"/>
        <v>1093.0700000000002</v>
      </c>
      <c r="I137" s="10">
        <f t="shared" si="43"/>
        <v>1242.51</v>
      </c>
      <c r="J137" s="10">
        <f t="shared" si="43"/>
        <v>1355.4</v>
      </c>
      <c r="K137" s="10">
        <f t="shared" si="43"/>
        <v>1431.5400000000002</v>
      </c>
      <c r="L137" s="10">
        <f t="shared" si="43"/>
        <v>1557.02</v>
      </c>
      <c r="M137" s="10">
        <f t="shared" si="43"/>
        <v>1679.92</v>
      </c>
      <c r="N137" s="10">
        <f t="shared" si="43"/>
        <v>1678.0700000000002</v>
      </c>
      <c r="O137" s="10">
        <f t="shared" si="43"/>
        <v>1678.02</v>
      </c>
      <c r="P137" s="10">
        <f t="shared" si="43"/>
        <v>1666.8000000000002</v>
      </c>
      <c r="Q137" s="10">
        <f t="shared" si="43"/>
        <v>1667.66</v>
      </c>
      <c r="R137" s="10">
        <f t="shared" si="43"/>
        <v>1663.45</v>
      </c>
      <c r="S137" s="10">
        <f t="shared" si="43"/>
        <v>1665.27</v>
      </c>
      <c r="T137" s="10">
        <f t="shared" si="43"/>
        <v>1644.5600000000002</v>
      </c>
      <c r="U137" s="10">
        <f t="shared" si="43"/>
        <v>1428.1200000000001</v>
      </c>
      <c r="V137" s="10">
        <f t="shared" si="43"/>
        <v>1266.45</v>
      </c>
      <c r="W137" s="10">
        <f t="shared" si="43"/>
        <v>1233.6000000000001</v>
      </c>
      <c r="X137" s="10">
        <f t="shared" si="43"/>
        <v>1300.6100000000001</v>
      </c>
      <c r="Y137" s="48">
        <f t="shared" si="43"/>
        <v>1172.51</v>
      </c>
    </row>
    <row r="138" spans="1:25" ht="15.75">
      <c r="A138" s="14" t="str">
        <f t="shared" si="40"/>
        <v>28.08.2012</v>
      </c>
      <c r="B138" s="10">
        <f t="shared" si="38"/>
        <v>1071.8100000000002</v>
      </c>
      <c r="C138" s="10">
        <f t="shared" si="43"/>
        <v>1002.85</v>
      </c>
      <c r="D138" s="10">
        <f t="shared" si="43"/>
        <v>931.98</v>
      </c>
      <c r="E138" s="10">
        <f t="shared" si="43"/>
        <v>901.05</v>
      </c>
      <c r="F138" s="10">
        <f t="shared" si="43"/>
        <v>901.35</v>
      </c>
      <c r="G138" s="10">
        <f t="shared" si="43"/>
        <v>906.55</v>
      </c>
      <c r="H138" s="10">
        <f t="shared" si="43"/>
        <v>922.8</v>
      </c>
      <c r="I138" s="10">
        <f t="shared" si="43"/>
        <v>999.54</v>
      </c>
      <c r="J138" s="10">
        <f t="shared" si="43"/>
        <v>1077.41</v>
      </c>
      <c r="K138" s="10">
        <f t="shared" si="43"/>
        <v>1324.48</v>
      </c>
      <c r="L138" s="10">
        <f t="shared" si="43"/>
        <v>1366.42</v>
      </c>
      <c r="M138" s="10">
        <f t="shared" si="43"/>
        <v>1361.65</v>
      </c>
      <c r="N138" s="10">
        <f t="shared" si="43"/>
        <v>1367.01</v>
      </c>
      <c r="O138" s="10">
        <f t="shared" si="43"/>
        <v>1373.8500000000001</v>
      </c>
      <c r="P138" s="10">
        <f t="shared" si="43"/>
        <v>1356.93</v>
      </c>
      <c r="Q138" s="10">
        <f t="shared" si="43"/>
        <v>1367.64</v>
      </c>
      <c r="R138" s="10">
        <f t="shared" si="43"/>
        <v>1365.52</v>
      </c>
      <c r="S138" s="10">
        <f t="shared" si="43"/>
        <v>1355.5700000000002</v>
      </c>
      <c r="T138" s="10">
        <f t="shared" si="43"/>
        <v>1329.93</v>
      </c>
      <c r="U138" s="10">
        <f t="shared" si="43"/>
        <v>1293.2900000000002</v>
      </c>
      <c r="V138" s="10">
        <f t="shared" si="43"/>
        <v>1302.67</v>
      </c>
      <c r="W138" s="10">
        <f t="shared" si="43"/>
        <v>1267.2900000000002</v>
      </c>
      <c r="X138" s="10">
        <f t="shared" si="43"/>
        <v>1307.43</v>
      </c>
      <c r="Y138" s="48">
        <f t="shared" si="43"/>
        <v>1196.0300000000002</v>
      </c>
    </row>
    <row r="139" spans="1:25" ht="15.75">
      <c r="A139" s="14" t="str">
        <f t="shared" si="40"/>
        <v>29.08.2012</v>
      </c>
      <c r="B139" s="10">
        <f t="shared" si="38"/>
        <v>1073.5400000000002</v>
      </c>
      <c r="C139" s="10">
        <f t="shared" si="43"/>
        <v>999.0699999999999</v>
      </c>
      <c r="D139" s="10">
        <f t="shared" si="43"/>
        <v>913.8</v>
      </c>
      <c r="E139" s="10">
        <f t="shared" si="43"/>
        <v>901.47</v>
      </c>
      <c r="F139" s="10">
        <f t="shared" si="43"/>
        <v>879.55</v>
      </c>
      <c r="G139" s="10">
        <f t="shared" si="43"/>
        <v>890.37</v>
      </c>
      <c r="H139" s="10">
        <f t="shared" si="43"/>
        <v>914.87</v>
      </c>
      <c r="I139" s="10">
        <f t="shared" si="43"/>
        <v>995.4599999999999</v>
      </c>
      <c r="J139" s="10">
        <f t="shared" si="43"/>
        <v>1074.45</v>
      </c>
      <c r="K139" s="10">
        <f t="shared" si="43"/>
        <v>1176.48</v>
      </c>
      <c r="L139" s="10">
        <f t="shared" si="43"/>
        <v>1263.39</v>
      </c>
      <c r="M139" s="10">
        <f t="shared" si="43"/>
        <v>1335.7900000000002</v>
      </c>
      <c r="N139" s="10">
        <f t="shared" si="43"/>
        <v>1334.72</v>
      </c>
      <c r="O139" s="10">
        <f t="shared" si="43"/>
        <v>1324.5300000000002</v>
      </c>
      <c r="P139" s="10">
        <f t="shared" si="43"/>
        <v>1309.8100000000002</v>
      </c>
      <c r="Q139" s="10">
        <f t="shared" si="43"/>
        <v>1316.52</v>
      </c>
      <c r="R139" s="10">
        <f t="shared" si="43"/>
        <v>1326.2900000000002</v>
      </c>
      <c r="S139" s="10">
        <f t="shared" si="43"/>
        <v>1291.96</v>
      </c>
      <c r="T139" s="10">
        <f t="shared" si="43"/>
        <v>1284.0500000000002</v>
      </c>
      <c r="U139" s="10">
        <f t="shared" si="43"/>
        <v>1297.7900000000002</v>
      </c>
      <c r="V139" s="10">
        <f t="shared" si="43"/>
        <v>1295.27</v>
      </c>
      <c r="W139" s="10">
        <f t="shared" si="43"/>
        <v>1260.21</v>
      </c>
      <c r="X139" s="10">
        <f t="shared" si="43"/>
        <v>1255.65</v>
      </c>
      <c r="Y139" s="48">
        <f t="shared" si="43"/>
        <v>1165.3000000000002</v>
      </c>
    </row>
    <row r="140" spans="1:25" ht="15.75">
      <c r="A140" s="14" t="str">
        <f t="shared" si="40"/>
        <v>30.08.2012</v>
      </c>
      <c r="B140" s="10">
        <f t="shared" si="38"/>
        <v>1071.3500000000001</v>
      </c>
      <c r="C140" s="10">
        <f t="shared" si="43"/>
        <v>922.35</v>
      </c>
      <c r="D140" s="10">
        <f t="shared" si="43"/>
        <v>1135.73</v>
      </c>
      <c r="E140" s="10">
        <f t="shared" si="43"/>
        <v>1134.3600000000001</v>
      </c>
      <c r="F140" s="10">
        <f t="shared" si="43"/>
        <v>1140.0800000000002</v>
      </c>
      <c r="G140" s="10">
        <f t="shared" si="43"/>
        <v>1141.6000000000001</v>
      </c>
      <c r="H140" s="10">
        <f t="shared" si="43"/>
        <v>1262.21</v>
      </c>
      <c r="I140" s="10">
        <f t="shared" si="43"/>
        <v>1315.73</v>
      </c>
      <c r="J140" s="10">
        <f t="shared" si="43"/>
        <v>1366.66</v>
      </c>
      <c r="K140" s="10">
        <f t="shared" si="43"/>
        <v>1494.88</v>
      </c>
      <c r="L140" s="10">
        <f t="shared" si="43"/>
        <v>1557.8000000000002</v>
      </c>
      <c r="M140" s="10">
        <f t="shared" si="43"/>
        <v>1593.66</v>
      </c>
      <c r="N140" s="10">
        <f t="shared" si="43"/>
        <v>1601.67</v>
      </c>
      <c r="O140" s="10">
        <f t="shared" si="43"/>
        <v>1592.8400000000001</v>
      </c>
      <c r="P140" s="10">
        <f t="shared" si="43"/>
        <v>1602.52</v>
      </c>
      <c r="Q140" s="10">
        <f t="shared" si="43"/>
        <v>1595.89</v>
      </c>
      <c r="R140" s="10">
        <f t="shared" si="43"/>
        <v>1605.4</v>
      </c>
      <c r="S140" s="10">
        <f t="shared" si="43"/>
        <v>1578.52</v>
      </c>
      <c r="T140" s="10">
        <f t="shared" si="43"/>
        <v>1578.7900000000002</v>
      </c>
      <c r="U140" s="10">
        <f t="shared" si="43"/>
        <v>1574.1200000000001</v>
      </c>
      <c r="V140" s="10">
        <f t="shared" si="43"/>
        <v>1601.5700000000002</v>
      </c>
      <c r="W140" s="10">
        <f t="shared" si="43"/>
        <v>1605.0500000000002</v>
      </c>
      <c r="X140" s="10">
        <f t="shared" si="43"/>
        <v>1622.5700000000002</v>
      </c>
      <c r="Y140" s="48">
        <f t="shared" si="43"/>
        <v>1527.5800000000002</v>
      </c>
    </row>
    <row r="141" spans="1:25" ht="16.5" thickBot="1">
      <c r="A141" s="18" t="str">
        <f t="shared" si="40"/>
        <v>31.08.2012</v>
      </c>
      <c r="B141" s="49">
        <f t="shared" si="38"/>
        <v>1312.15</v>
      </c>
      <c r="C141" s="49">
        <f t="shared" si="43"/>
        <v>1143.01</v>
      </c>
      <c r="D141" s="49">
        <f t="shared" si="43"/>
        <v>1189.38</v>
      </c>
      <c r="E141" s="49">
        <f t="shared" si="43"/>
        <v>1146.5900000000001</v>
      </c>
      <c r="F141" s="49">
        <f t="shared" si="43"/>
        <v>1143.72</v>
      </c>
      <c r="G141" s="49">
        <f t="shared" si="43"/>
        <v>1182.2900000000002</v>
      </c>
      <c r="H141" s="49">
        <f t="shared" si="43"/>
        <v>1162.63</v>
      </c>
      <c r="I141" s="49">
        <f t="shared" si="43"/>
        <v>1328.92</v>
      </c>
      <c r="J141" s="49">
        <f t="shared" si="43"/>
        <v>1381.01</v>
      </c>
      <c r="K141" s="49">
        <f t="shared" si="43"/>
        <v>1453.5500000000002</v>
      </c>
      <c r="L141" s="49">
        <f t="shared" si="43"/>
        <v>1564.1000000000001</v>
      </c>
      <c r="M141" s="49">
        <f t="shared" si="43"/>
        <v>1591.5</v>
      </c>
      <c r="N141" s="49">
        <f t="shared" si="43"/>
        <v>1610.0800000000002</v>
      </c>
      <c r="O141" s="49">
        <f t="shared" si="43"/>
        <v>1591.5800000000002</v>
      </c>
      <c r="P141" s="49">
        <f t="shared" si="43"/>
        <v>1590.01</v>
      </c>
      <c r="Q141" s="49">
        <f t="shared" si="43"/>
        <v>1599.68</v>
      </c>
      <c r="R141" s="49">
        <f t="shared" si="43"/>
        <v>1600.13</v>
      </c>
      <c r="S141" s="49">
        <f t="shared" si="43"/>
        <v>1573.8600000000001</v>
      </c>
      <c r="T141" s="49">
        <f t="shared" si="43"/>
        <v>1569.75</v>
      </c>
      <c r="U141" s="49">
        <f t="shared" si="43"/>
        <v>1549.44</v>
      </c>
      <c r="V141" s="49">
        <f t="shared" si="43"/>
        <v>1568.27</v>
      </c>
      <c r="W141" s="49">
        <f t="shared" si="43"/>
        <v>1591.8200000000002</v>
      </c>
      <c r="X141" s="49">
        <f t="shared" si="43"/>
        <v>1570.3000000000002</v>
      </c>
      <c r="Y141" s="50">
        <f t="shared" si="43"/>
        <v>1358.7800000000002</v>
      </c>
    </row>
    <row r="142" spans="1:25" ht="15.7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2" ht="16.5" customHeight="1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29"/>
      <c r="U143" s="3"/>
      <c r="V143" s="3"/>
    </row>
    <row r="144" spans="1:28" s="31" customFormat="1" ht="18.75">
      <c r="A144" s="30" t="s">
        <v>32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Q144" s="44">
        <v>245262.2</v>
      </c>
      <c r="R144" s="44"/>
      <c r="S144" s="32"/>
      <c r="T144" s="32"/>
      <c r="U144" s="32"/>
      <c r="V144" s="32"/>
      <c r="W144" s="32"/>
      <c r="X144" s="32"/>
      <c r="Y144" s="32"/>
      <c r="AA144" s="38"/>
      <c r="AB144" s="38"/>
    </row>
    <row r="145" spans="1:12" ht="15.75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ht="15.75">
      <c r="R146" s="3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Викторовна</dc:creator>
  <cp:keywords/>
  <dc:description/>
  <cp:lastModifiedBy>Смирнова Анна Викторовна</cp:lastModifiedBy>
  <dcterms:created xsi:type="dcterms:W3CDTF">2012-09-14T03:20:37Z</dcterms:created>
  <dcterms:modified xsi:type="dcterms:W3CDTF">2012-10-30T02:59:23Z</dcterms:modified>
  <cp:category/>
  <cp:version/>
  <cp:contentType/>
  <cp:contentStatus/>
</cp:coreProperties>
</file>